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15169\Desktop\"/>
    </mc:Choice>
  </mc:AlternateContent>
  <xr:revisionPtr revIDLastSave="0" documentId="8_{199BDF61-16A7-4C6C-99EA-AE951F9AEEB0}" xr6:coauthVersionLast="36" xr6:coauthVersionMax="36" xr10:uidLastSave="{00000000-0000-0000-0000-000000000000}"/>
  <bookViews>
    <workbookView xWindow="0" yWindow="0" windowWidth="28800" windowHeight="12210" xr2:uid="{00000000-000D-0000-FFFF-FFFF00000000}"/>
  </bookViews>
  <sheets>
    <sheet name="別紙18-1届出書" sheetId="1" r:id="rId1"/>
    <sheet name="別紙18-2確認書" sheetId="7" r:id="rId2"/>
    <sheet name="別紙19-1-1資格者等の割合（前年実績6月以上）" sheetId="8" r:id="rId3"/>
    <sheet name="別紙19-1-2資格者等の割合（前年実績6月未満）" sheetId="9" r:id="rId4"/>
    <sheet name="別紙19-2-1勤続年数・資格者等の割合（前年実績6月以上）" sheetId="10" r:id="rId5"/>
    <sheet name="別紙19-2-2勤続年数・資格者等の割合（前年実績6月未満）" sheetId="11" r:id="rId6"/>
    <sheet name="別紙19-5-1勤続年数（前年実績6月以上）" sheetId="12" r:id="rId7"/>
    <sheet name="別紙19-5-2勤続年数（前年実績6月未満）" sheetId="13" r:id="rId8"/>
  </sheets>
  <definedNames>
    <definedName name="ｋ">#REF!</definedName>
    <definedName name="_xlnm.Print_Area" localSheetId="0">'別紙18-1届出書'!$A$1:$AE$60</definedName>
    <definedName name="_xlnm.Print_Area" localSheetId="1">'別紙18-2確認書'!$A$1:$AB$25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3" l="1"/>
  <c r="F39" i="13"/>
  <c r="E39" i="13"/>
  <c r="E40" i="13" s="1"/>
  <c r="H40" i="13" s="1"/>
  <c r="G38" i="13"/>
  <c r="G40" i="13" s="1"/>
  <c r="F38" i="13"/>
  <c r="F40" i="13" s="1"/>
  <c r="E38" i="13"/>
  <c r="G11" i="13"/>
  <c r="F11" i="13"/>
  <c r="E11" i="13"/>
  <c r="H11" i="13" s="1"/>
  <c r="K40" i="12"/>
  <c r="J40" i="12"/>
  <c r="I40" i="12"/>
  <c r="O39" i="12"/>
  <c r="O40" i="12" s="1"/>
  <c r="N39" i="12"/>
  <c r="N40" i="12" s="1"/>
  <c r="M39" i="12"/>
  <c r="M40" i="12" s="1"/>
  <c r="L39" i="12"/>
  <c r="L40" i="12" s="1"/>
  <c r="K39" i="12"/>
  <c r="J39" i="12"/>
  <c r="I39" i="12"/>
  <c r="H39" i="12"/>
  <c r="H40" i="12" s="1"/>
  <c r="G39" i="12"/>
  <c r="G40" i="12" s="1"/>
  <c r="F39" i="12"/>
  <c r="F40" i="12" s="1"/>
  <c r="E39" i="12"/>
  <c r="E40" i="12" s="1"/>
  <c r="P40" i="12" s="1"/>
  <c r="O38" i="12"/>
  <c r="N38" i="12"/>
  <c r="M38" i="12"/>
  <c r="L38" i="12"/>
  <c r="K38" i="12"/>
  <c r="J38" i="12"/>
  <c r="I38" i="12"/>
  <c r="H38" i="12"/>
  <c r="G38" i="12"/>
  <c r="F38" i="12"/>
  <c r="E38" i="12"/>
  <c r="O11" i="12"/>
  <c r="N11" i="12"/>
  <c r="M11" i="12"/>
  <c r="L11" i="12"/>
  <c r="K11" i="12"/>
  <c r="J11" i="12"/>
  <c r="I11" i="12"/>
  <c r="H11" i="12"/>
  <c r="G11" i="12"/>
  <c r="F11" i="12"/>
  <c r="E11" i="12"/>
  <c r="P11" i="12" s="1"/>
  <c r="F43" i="11"/>
  <c r="E43" i="11"/>
  <c r="H43" i="11" s="1"/>
  <c r="G42" i="11"/>
  <c r="G43" i="11" s="1"/>
  <c r="F42" i="11"/>
  <c r="E42" i="11"/>
  <c r="G41" i="11"/>
  <c r="F41" i="11"/>
  <c r="E41" i="11"/>
  <c r="H15" i="11"/>
  <c r="G15" i="11"/>
  <c r="F15" i="11"/>
  <c r="E15" i="11"/>
  <c r="N42" i="10"/>
  <c r="M42" i="10"/>
  <c r="L42" i="10"/>
  <c r="J42" i="10"/>
  <c r="F42" i="10"/>
  <c r="E42" i="10"/>
  <c r="O41" i="10"/>
  <c r="O42" i="10" s="1"/>
  <c r="N41" i="10"/>
  <c r="M41" i="10"/>
  <c r="L41" i="10"/>
  <c r="K41" i="10"/>
  <c r="K42" i="10" s="1"/>
  <c r="J41" i="10"/>
  <c r="I41" i="10"/>
  <c r="I42" i="10" s="1"/>
  <c r="H41" i="10"/>
  <c r="H42" i="10" s="1"/>
  <c r="G41" i="10"/>
  <c r="G42" i="10" s="1"/>
  <c r="F41" i="10"/>
  <c r="E41" i="10"/>
  <c r="O40" i="10"/>
  <c r="N40" i="10"/>
  <c r="M40" i="10"/>
  <c r="L40" i="10"/>
  <c r="K40" i="10"/>
  <c r="J40" i="10"/>
  <c r="I40" i="10"/>
  <c r="H40" i="10"/>
  <c r="G40" i="10"/>
  <c r="F40" i="10"/>
  <c r="E40" i="10"/>
  <c r="O14" i="10"/>
  <c r="N14" i="10"/>
  <c r="M14" i="10"/>
  <c r="L14" i="10"/>
  <c r="K14" i="10"/>
  <c r="J14" i="10"/>
  <c r="I14" i="10"/>
  <c r="H14" i="10"/>
  <c r="G14" i="10"/>
  <c r="F14" i="10"/>
  <c r="P14" i="10" s="1"/>
  <c r="E14" i="10"/>
  <c r="F42" i="9"/>
  <c r="E42" i="9"/>
  <c r="D42" i="9"/>
  <c r="D43" i="9" s="1"/>
  <c r="G43" i="9" s="1"/>
  <c r="F41" i="9"/>
  <c r="F43" i="9" s="1"/>
  <c r="E41" i="9"/>
  <c r="E43" i="9" s="1"/>
  <c r="D41" i="9"/>
  <c r="F15" i="9"/>
  <c r="E15" i="9"/>
  <c r="D15" i="9"/>
  <c r="G15" i="9" s="1"/>
  <c r="J42" i="8"/>
  <c r="I42" i="8"/>
  <c r="H42" i="8"/>
  <c r="N41" i="8"/>
  <c r="N42" i="8" s="1"/>
  <c r="M41" i="8"/>
  <c r="M42" i="8" s="1"/>
  <c r="L41" i="8"/>
  <c r="L42" i="8" s="1"/>
  <c r="K41" i="8"/>
  <c r="K42" i="8" s="1"/>
  <c r="J41" i="8"/>
  <c r="I41" i="8"/>
  <c r="H41" i="8"/>
  <c r="G41" i="8"/>
  <c r="G42" i="8" s="1"/>
  <c r="F41" i="8"/>
  <c r="F42" i="8" s="1"/>
  <c r="E41" i="8"/>
  <c r="E42" i="8" s="1"/>
  <c r="D41" i="8"/>
  <c r="D42" i="8" s="1"/>
  <c r="O42" i="8" s="1"/>
  <c r="N40" i="8"/>
  <c r="M40" i="8"/>
  <c r="L40" i="8"/>
  <c r="K40" i="8"/>
  <c r="J40" i="8"/>
  <c r="I40" i="8"/>
  <c r="H40" i="8"/>
  <c r="G40" i="8"/>
  <c r="F40" i="8"/>
  <c r="E40" i="8"/>
  <c r="D40" i="8"/>
  <c r="N14" i="8"/>
  <c r="M14" i="8"/>
  <c r="L14" i="8"/>
  <c r="K14" i="8"/>
  <c r="J14" i="8"/>
  <c r="I14" i="8"/>
  <c r="H14" i="8"/>
  <c r="G14" i="8"/>
  <c r="F14" i="8"/>
  <c r="E14" i="8"/>
  <c r="D14" i="8"/>
  <c r="O14" i="8" s="1"/>
  <c r="P42" i="10" l="1"/>
  <c r="Y55" i="1"/>
</calcChain>
</file>

<file path=xl/sharedStrings.xml><?xml version="1.0" encoding="utf-8"?>
<sst xmlns="http://schemas.openxmlformats.org/spreadsheetml/2006/main" count="547" uniqueCount="214">
  <si>
    <t>令和</t>
    <rPh sb="0" eb="2">
      <t>レイワ</t>
    </rPh>
    <phoneticPr fontId="3"/>
  </si>
  <si>
    <t>年</t>
    <rPh sb="0" eb="1">
      <t>ネン</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</si>
  <si>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</si>
  <si>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</si>
  <si>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</si>
  <si>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</si>
  <si>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</si>
  <si>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</si>
  <si>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</si>
  <si>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</si>
  <si>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</si>
  <si>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</si>
  <si>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</si>
  <si>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</si>
  <si>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</si>
  <si>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</si>
  <si>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</si>
  <si>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</si>
  <si>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</si>
  <si>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</si>
  <si>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</si>
  <si>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</si>
  <si>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</si>
  <si>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</si>
  <si>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</si>
  <si>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</si>
  <si>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</si>
  <si>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</si>
  <si>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</si>
  <si>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</si>
  <si>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</si>
  <si>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</si>
  <si>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</si>
  <si>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</si>
  <si>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</si>
  <si>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</si>
  <si>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</si>
  <si>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</si>
  <si>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</si>
  <si>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</si>
  <si>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</si>
  <si>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</si>
  <si>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</si>
  <si>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</si>
  <si>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</si>
  <si>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</si>
  <si>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</si>
  <si>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</si>
  <si>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</si>
  <si>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</si>
  <si>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（（介護予防）訪問入浴介護護）</t>
    <rPh sb="2" eb="4">
      <t>カイゴ</t>
    </rPh>
    <rPh sb="4" eb="6">
      <t>ヨボウ</t>
    </rPh>
    <rPh sb="7" eb="9">
      <t>ホウモン</t>
    </rPh>
    <rPh sb="9" eb="11">
      <t>ニュウヨク</t>
    </rPh>
    <rPh sb="11" eb="13">
      <t>カイゴ</t>
    </rPh>
    <rPh sb="13" eb="14">
      <t>マモル</t>
    </rPh>
    <phoneticPr fontId="3"/>
  </si>
  <si>
    <t xml:space="preserve"> （介護予防）訪問入浴介護</t>
    <phoneticPr fontId="3"/>
  </si>
  <si>
    <t>「異動区分」及び「届出項目」欄の該当する番号の横の□を■にしてください。なお、更新申請時に従前と変更のない場合は記入不要です。</t>
    <phoneticPr fontId="3"/>
  </si>
  <si>
    <t>（別紙１８－１）</t>
    <phoneticPr fontId="3"/>
  </si>
  <si>
    <t>サービス提供体制強化加算に関する確認</t>
    <rPh sb="4" eb="6">
      <t>テイキョウ</t>
    </rPh>
    <rPh sb="6" eb="8">
      <t>タイセイ</t>
    </rPh>
    <rPh sb="8" eb="10">
      <t>キョウカ</t>
    </rPh>
    <rPh sb="10" eb="12">
      <t>カサン</t>
    </rPh>
    <rPh sb="13" eb="14">
      <t>カン</t>
    </rPh>
    <rPh sb="16" eb="18">
      <t>カクニン</t>
    </rPh>
    <phoneticPr fontId="3"/>
  </si>
  <si>
    <t>1 研修等に関する状況</t>
    <phoneticPr fontId="3"/>
  </si>
  <si>
    <r>
      <t>①</t>
    </r>
    <r>
      <rPr>
        <sz val="11"/>
        <rFont val="ＭＳ Ｐゴシック"/>
        <family val="3"/>
        <charset val="128"/>
      </rPr>
      <t>　研修の実施</t>
    </r>
    <rPh sb="2" eb="4">
      <t>ケンシュウ</t>
    </rPh>
    <rPh sb="5" eb="7">
      <t>ジッシ</t>
    </rPh>
    <phoneticPr fontId="3"/>
  </si>
  <si>
    <r>
      <t>※　当該年度分（加算算定に係る年度分）の</t>
    </r>
    <r>
      <rPr>
        <sz val="11"/>
        <rFont val="ＭＳ Ｐゴシック"/>
        <family val="3"/>
        <charset val="128"/>
      </rPr>
      <t>研修計画書（期間、時期、目標、内容を盛り込んだもの）を添付すること。</t>
    </r>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26" eb="28">
      <t>キカン</t>
    </rPh>
    <rPh sb="29" eb="31">
      <t>ジキ</t>
    </rPh>
    <rPh sb="32" eb="34">
      <t>モクヒョウ</t>
    </rPh>
    <rPh sb="35" eb="37">
      <t>ナイヨウ</t>
    </rPh>
    <rPh sb="38" eb="39">
      <t>モ</t>
    </rPh>
    <rPh sb="40" eb="41">
      <t>コ</t>
    </rPh>
    <rPh sb="47" eb="49">
      <t>テンプ</t>
    </rPh>
    <phoneticPr fontId="3"/>
  </si>
  <si>
    <t>　注１）　それぞれの研修において対象者名を明記すること。</t>
    <phoneticPr fontId="3"/>
  </si>
  <si>
    <t xml:space="preserve">  注２）　すべての（介護予防）訪問入浴介護従業者について記載すること。</t>
    <rPh sb="11" eb="13">
      <t>カイゴ</t>
    </rPh>
    <rPh sb="13" eb="15">
      <t>ヨボウ</t>
    </rPh>
    <rPh sb="16" eb="18">
      <t>ホウモン</t>
    </rPh>
    <rPh sb="18" eb="20">
      <t>ニュウヨク</t>
    </rPh>
    <rPh sb="20" eb="22">
      <t>カイゴ</t>
    </rPh>
    <rPh sb="22" eb="25">
      <t>ジュウギョウシャ</t>
    </rPh>
    <phoneticPr fontId="3"/>
  </si>
  <si>
    <r>
      <t>②</t>
    </r>
    <r>
      <rPr>
        <b/>
        <sz val="11"/>
        <rFont val="ＭＳ Ｐゴシック"/>
        <family val="3"/>
        <charset val="128"/>
      </rPr>
      <t>　</t>
    </r>
    <r>
      <rPr>
        <sz val="11"/>
        <rFont val="ＭＳ Ｐゴシック"/>
        <family val="3"/>
        <charset val="128"/>
      </rPr>
      <t>会議の開催状況</t>
    </r>
    <rPh sb="2" eb="4">
      <t>カイギ</t>
    </rPh>
    <rPh sb="5" eb="7">
      <t>カイサイ</t>
    </rPh>
    <rPh sb="7" eb="9">
      <t>ジョウキョウ</t>
    </rPh>
    <phoneticPr fontId="3"/>
  </si>
  <si>
    <t>開催頻度</t>
    <rPh sb="0" eb="2">
      <t>カイサイ</t>
    </rPh>
    <rPh sb="2" eb="4">
      <t>ヒンド</t>
    </rPh>
    <phoneticPr fontId="3"/>
  </si>
  <si>
    <t xml:space="preserve">   一月当たり</t>
    <phoneticPr fontId="3"/>
  </si>
  <si>
    <t>回開催</t>
  </si>
  <si>
    <t>直近２回の状況</t>
    <rPh sb="0" eb="2">
      <t>チョッキン</t>
    </rPh>
    <rPh sb="3" eb="4">
      <t>カイ</t>
    </rPh>
    <rPh sb="5" eb="7">
      <t>ジョウキョウ</t>
    </rPh>
    <phoneticPr fontId="3"/>
  </si>
  <si>
    <t>/</t>
    <phoneticPr fontId="3"/>
  </si>
  <si>
    <t>グループ別
全   体</t>
    <rPh sb="4" eb="5">
      <t>ベツ</t>
    </rPh>
    <rPh sb="7" eb="8">
      <t>ゼン</t>
    </rPh>
    <rPh sb="11" eb="12">
      <t>カラダ</t>
    </rPh>
    <phoneticPr fontId="3"/>
  </si>
  <si>
    <t>内容</t>
    <rPh sb="0" eb="2">
      <t>ナイヨウ</t>
    </rPh>
    <phoneticPr fontId="3"/>
  </si>
  <si>
    <t>※　グループ別実施か全体実施か、該当するものを○で囲むこと。</t>
    <rPh sb="6" eb="7">
      <t>ベツ</t>
    </rPh>
    <rPh sb="7" eb="9">
      <t>ジッシ</t>
    </rPh>
    <rPh sb="10" eb="12">
      <t>ゼンタイ</t>
    </rPh>
    <rPh sb="12" eb="14">
      <t>ジッシ</t>
    </rPh>
    <rPh sb="16" eb="18">
      <t>ガイトウ</t>
    </rPh>
    <rPh sb="25" eb="26">
      <t>カコ</t>
    </rPh>
    <phoneticPr fontId="3"/>
  </si>
  <si>
    <t>③　健康診断実施体制</t>
    <rPh sb="2" eb="4">
      <t>ケンコウ</t>
    </rPh>
    <rPh sb="4" eb="6">
      <t>シンダン</t>
    </rPh>
    <rPh sb="6" eb="8">
      <t>ジッシ</t>
    </rPh>
    <rPh sb="8" eb="10">
      <t>タイセイ</t>
    </rPh>
    <phoneticPr fontId="3"/>
  </si>
  <si>
    <t>実施頻度</t>
    <rPh sb="0" eb="2">
      <t>ジッシ</t>
    </rPh>
    <rPh sb="2" eb="4">
      <t>ヒンド</t>
    </rPh>
    <phoneticPr fontId="3"/>
  </si>
  <si>
    <t>２　介護福祉士等の状況</t>
    <phoneticPr fontId="3"/>
  </si>
  <si>
    <t>年１回</t>
    <phoneticPr fontId="3"/>
  </si>
  <si>
    <t>その他（</t>
    <phoneticPr fontId="3"/>
  </si>
  <si>
    <t>)</t>
    <phoneticPr fontId="3"/>
  </si>
  <si>
    <t xml:space="preserve"> 実施
（予定）日</t>
    <rPh sb="1" eb="3">
      <t>ジッシ</t>
    </rPh>
    <rPh sb="5" eb="7">
      <t>ヨテイ</t>
    </rPh>
    <rPh sb="8" eb="9">
      <t>ヒ</t>
    </rPh>
    <phoneticPr fontId="3"/>
  </si>
  <si>
    <t>月</t>
    <rPh sb="0" eb="1">
      <t>ガツ</t>
    </rPh>
    <phoneticPr fontId="3"/>
  </si>
  <si>
    <t>（別紙１８－２）</t>
    <phoneticPr fontId="3"/>
  </si>
  <si>
    <t>※ 別紙１９-１-１、１９-１-２、１９－２－１、１９－２－２、１９－５－１又は１９－５－２を添付する
こと。</t>
    <rPh sb="38" eb="39">
      <t>マタ</t>
    </rPh>
    <rPh sb="47" eb="49">
      <t>テンプ</t>
    </rPh>
    <phoneticPr fontId="3"/>
  </si>
  <si>
    <t>※　当該年度（加算算定に係る年度）に実施済みである場合には、（介護予防）訪問入浴介護従業者全員分について
の氏名・健康診断受診日、 受診医療機関を記載した書面（一覧表）を作成し添付すること。</t>
    <rPh sb="2" eb="4">
      <t>トウガイ</t>
    </rPh>
    <rPh sb="4" eb="6">
      <t>ネンド</t>
    </rPh>
    <rPh sb="7" eb="9">
      <t>カサン</t>
    </rPh>
    <rPh sb="9" eb="11">
      <t>サンテイ</t>
    </rPh>
    <rPh sb="12" eb="13">
      <t>カカ</t>
    </rPh>
    <rPh sb="14" eb="16">
      <t>ネンド</t>
    </rPh>
    <rPh sb="18" eb="20">
      <t>ジッシ</t>
    </rPh>
    <rPh sb="20" eb="21">
      <t>ズ</t>
    </rPh>
    <rPh sb="25" eb="27">
      <t>バアイ</t>
    </rPh>
    <rPh sb="31" eb="33">
      <t>カイゴ</t>
    </rPh>
    <rPh sb="33" eb="35">
      <t>ヨボウ</t>
    </rPh>
    <rPh sb="36" eb="38">
      <t>ホウモン</t>
    </rPh>
    <rPh sb="38" eb="40">
      <t>ニュウヨク</t>
    </rPh>
    <rPh sb="40" eb="42">
      <t>カイゴ</t>
    </rPh>
    <rPh sb="42" eb="45">
      <t>ジュウギョウシャ</t>
    </rPh>
    <rPh sb="47" eb="48">
      <t>ブン</t>
    </rPh>
    <rPh sb="54" eb="56">
      <t>シメイ</t>
    </rPh>
    <rPh sb="59" eb="61">
      <t>シンダン</t>
    </rPh>
    <rPh sb="61" eb="63">
      <t>ジュシン</t>
    </rPh>
    <rPh sb="63" eb="64">
      <t>ビ</t>
    </rPh>
    <rPh sb="66" eb="68">
      <t>ジュシン</t>
    </rPh>
    <rPh sb="68" eb="70">
      <t>イリョウ</t>
    </rPh>
    <rPh sb="70" eb="72">
      <t>キカン</t>
    </rPh>
    <rPh sb="73" eb="75">
      <t>キサイ</t>
    </rPh>
    <rPh sb="77" eb="79">
      <t>ショメン</t>
    </rPh>
    <rPh sb="80" eb="83">
      <t>イチランヒョウ</t>
    </rPh>
    <rPh sb="85" eb="87">
      <t>サクセイ</t>
    </rPh>
    <rPh sb="88" eb="90">
      <t>テンプ</t>
    </rPh>
    <phoneticPr fontId="3"/>
  </si>
  <si>
    <t>(別紙１９－１－１）</t>
    <rPh sb="1" eb="3">
      <t>ベッシ</t>
    </rPh>
    <phoneticPr fontId="3"/>
  </si>
  <si>
    <t>サービス提供体制強化加算</t>
    <rPh sb="4" eb="6">
      <t>テイキョウ</t>
    </rPh>
    <rPh sb="6" eb="8">
      <t>タイセイ</t>
    </rPh>
    <rPh sb="8" eb="10">
      <t>キョウカ</t>
    </rPh>
    <rPh sb="10" eb="12">
      <t>カサン</t>
    </rPh>
    <phoneticPr fontId="3"/>
  </si>
  <si>
    <t>に関する確認書</t>
    <rPh sb="1" eb="2">
      <t>カン</t>
    </rPh>
    <rPh sb="4" eb="7">
      <t>カクニンショ</t>
    </rPh>
    <phoneticPr fontId="3"/>
  </si>
  <si>
    <t>特定事業所加算（訪問介護事業所）</t>
    <rPh sb="0" eb="2">
      <t>トクテイ</t>
    </rPh>
    <rPh sb="2" eb="5">
      <t>ジギョウショ</t>
    </rPh>
    <rPh sb="5" eb="7">
      <t>カサン</t>
    </rPh>
    <rPh sb="8" eb="10">
      <t>ホウモン</t>
    </rPh>
    <rPh sb="10" eb="12">
      <t>カイゴ</t>
    </rPh>
    <rPh sb="12" eb="15">
      <t>ジギョウショ</t>
    </rPh>
    <phoneticPr fontId="3"/>
  </si>
  <si>
    <t>〈居宅サービス、介護予防サービス（（介護予防）短期入所生活介護、（介護予防）短期入所療養介護を除く）〉</t>
    <rPh sb="1" eb="3">
      <t>キョタク</t>
    </rPh>
    <rPh sb="8" eb="10">
      <t>カイゴ</t>
    </rPh>
    <rPh sb="10" eb="12">
      <t>ヨボウ</t>
    </rPh>
    <rPh sb="18" eb="20">
      <t>カイゴ</t>
    </rPh>
    <rPh sb="20" eb="22">
      <t>ヨボウ</t>
    </rPh>
    <rPh sb="23" eb="25">
      <t>タンキ</t>
    </rPh>
    <rPh sb="25" eb="27">
      <t>ニュウショ</t>
    </rPh>
    <rPh sb="27" eb="29">
      <t>セイカツ</t>
    </rPh>
    <rPh sb="29" eb="31">
      <t>カイゴ</t>
    </rPh>
    <rPh sb="33" eb="35">
      <t>カイゴ</t>
    </rPh>
    <rPh sb="35" eb="37">
      <t>ヨボウ</t>
    </rPh>
    <rPh sb="38" eb="40">
      <t>タンキ</t>
    </rPh>
    <rPh sb="40" eb="42">
      <t>ニュウショ</t>
    </rPh>
    <rPh sb="42" eb="44">
      <t>リョウヨウ</t>
    </rPh>
    <rPh sb="44" eb="46">
      <t>カイゴ</t>
    </rPh>
    <rPh sb="47" eb="48">
      <t>ノゾ</t>
    </rPh>
    <phoneticPr fontId="3"/>
  </si>
  <si>
    <t>前年度実績が６月以上ある事業所</t>
    <rPh sb="0" eb="3">
      <t>ゼンネンド</t>
    </rPh>
    <rPh sb="3" eb="5">
      <t>ジッセキ</t>
    </rPh>
    <rPh sb="7" eb="8">
      <t>ツキ</t>
    </rPh>
    <rPh sb="8" eb="10">
      <t>イジョウ</t>
    </rPh>
    <rPh sb="12" eb="15">
      <t>ジギョウショ</t>
    </rPh>
    <phoneticPr fontId="3"/>
  </si>
  <si>
    <t>事業所名</t>
    <rPh sb="0" eb="3">
      <t>ジギョウショ</t>
    </rPh>
    <rPh sb="3" eb="4">
      <t>メイ</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</si>
  <si>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</si>
  <si>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４月</t>
    <rPh sb="1" eb="2">
      <t>ツキ</t>
    </rPh>
    <phoneticPr fontId="3"/>
  </si>
  <si>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</si>
  <si>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</si>
  <si>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</si>
  <si>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</si>
  <si>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</si>
  <si>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</si>
  <si>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</si>
  <si>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</si>
  <si>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</si>
  <si>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</si>
  <si>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3"/>
  </si>
  <si>
    <t>暦月の勤務延時間数</t>
    <rPh sb="0" eb="1">
      <t>レキ</t>
    </rPh>
    <rPh sb="1" eb="2">
      <t>ゲツ</t>
    </rPh>
    <rPh sb="3" eb="5">
      <t>キンム</t>
    </rPh>
    <rPh sb="5" eb="6">
      <t>ノ</t>
    </rPh>
    <rPh sb="6" eb="8">
      <t>ジカン</t>
    </rPh>
    <rPh sb="8" eb="9">
      <t>カズ</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</si>
  <si>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</si>
  <si>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t>
    <rPh sb="0" eb="2">
      <t>ジョウキン</t>
    </rPh>
    <rPh sb="2" eb="4">
      <t>カンサン</t>
    </rPh>
    <rPh sb="4" eb="5">
      <t>スウ</t>
    </rPh>
    <phoneticPr fontId="3"/>
  </si>
  <si>
    <t>※１　訪問介護事業所にあっては、訪問介護員等について記入してください。</t>
    <rPh sb="3" eb="5">
      <t>ホウモン</t>
    </rPh>
    <rPh sb="5" eb="7">
      <t>カイゴ</t>
    </rPh>
    <rPh sb="7" eb="10">
      <t>ジギョウショ</t>
    </rPh>
    <rPh sb="16" eb="18">
      <t>ホウモン</t>
    </rPh>
    <rPh sb="18" eb="21">
      <t>カイゴイン</t>
    </rPh>
    <rPh sb="21" eb="22">
      <t>トウ</t>
    </rPh>
    <rPh sb="26" eb="28">
      <t>キニュウ</t>
    </rPh>
    <phoneticPr fontId="3"/>
  </si>
  <si>
    <t>　　　（介護予防）訪問入浴介護・通所介護・（介護予防）通所ﾘﾊﾋﾞﾘﾃｰｼｮﾝ事業所にあっては、介護職員について記入してください。</t>
    <rPh sb="4" eb="6">
      <t>カイゴ</t>
    </rPh>
    <rPh sb="6" eb="8">
      <t>ヨボウ</t>
    </rPh>
    <rPh sb="9" eb="11">
      <t>ホウモン</t>
    </rPh>
    <rPh sb="11" eb="13">
      <t>ニュウヨク</t>
    </rPh>
    <rPh sb="13" eb="15">
      <t>カイゴ</t>
    </rPh>
    <rPh sb="16" eb="18">
      <t>ツウショ</t>
    </rPh>
    <rPh sb="18" eb="20">
      <t>カイゴ</t>
    </rPh>
    <rPh sb="22" eb="24">
      <t>カイゴ</t>
    </rPh>
    <rPh sb="24" eb="26">
      <t>ヨボウ</t>
    </rPh>
    <rPh sb="27" eb="29">
      <t>ツウショ</t>
    </rPh>
    <rPh sb="39" eb="42">
      <t>ジギョウショ</t>
    </rPh>
    <rPh sb="48" eb="50">
      <t>カイゴ</t>
    </rPh>
    <rPh sb="50" eb="52">
      <t>ショクイン</t>
    </rPh>
    <rPh sb="56" eb="58">
      <t>キニュウ</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</si>
  <si>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</si>
  <si>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</si>
  <si>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</si>
  <si>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</si>
  <si>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</si>
  <si>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</si>
  <si>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氏　　名</t>
    <rPh sb="0" eb="1">
      <t>シ</t>
    </rPh>
    <rPh sb="3" eb="4">
      <t>メイ</t>
    </rPh>
    <phoneticPr fontId="3"/>
  </si>
  <si>
    <t>資格の種類
※３</t>
    <rPh sb="0" eb="2">
      <t>シカク</t>
    </rPh>
    <rPh sb="3" eb="5">
      <t>シュルイ</t>
    </rPh>
    <phoneticPr fontId="3"/>
  </si>
  <si>
    <r>
      <t xml:space="preserve">４月
</t>
    </r>
    <r>
      <rPr>
        <sz val="8"/>
        <color indexed="8"/>
        <rFont val="ＭＳ Ｐゴシック"/>
        <family val="3"/>
        <charset val="128"/>
      </rPr>
      <t>(時間）</t>
    </r>
    <rPh sb="1" eb="2">
      <t>ツキ</t>
    </rPh>
    <rPh sb="4" eb="6">
      <t>ジカン</t>
    </rPh>
    <phoneticPr fontId="3"/>
  </si>
  <si>
    <r>
      <t xml:space="preserve">５月
</t>
    </r>
    <r>
      <rPr>
        <sz val="8"/>
        <color indexed="8"/>
        <rFont val="ＭＳ Ｐゴシック"/>
        <family val="3"/>
        <charset val="128"/>
      </rPr>
      <t>(時間）</t>
    </r>
    <rPh sb="1" eb="2">
      <t>ツキ</t>
    </rPh>
    <rPh sb="4" eb="6">
      <t>ジカン</t>
    </rPh>
    <phoneticPr fontId="3"/>
  </si>
  <si>
    <r>
      <t xml:space="preserve">６月
</t>
    </r>
    <r>
      <rPr>
        <sz val="8"/>
        <color indexed="8"/>
        <rFont val="ＭＳ Ｐゴシック"/>
        <family val="3"/>
        <charset val="128"/>
      </rPr>
      <t>(時間）</t>
    </r>
    <rPh sb="1" eb="2">
      <t>ツキ</t>
    </rPh>
    <rPh sb="4" eb="6">
      <t>ジカン</t>
    </rPh>
    <phoneticPr fontId="3"/>
  </si>
  <si>
    <r>
      <t xml:space="preserve">７月
</t>
    </r>
    <r>
      <rPr>
        <sz val="8"/>
        <color indexed="8"/>
        <rFont val="ＭＳ Ｐゴシック"/>
        <family val="3"/>
        <charset val="128"/>
      </rPr>
      <t>(時間）</t>
    </r>
    <rPh sb="1" eb="2">
      <t>ツキ</t>
    </rPh>
    <rPh sb="4" eb="6">
      <t>ジカン</t>
    </rPh>
    <phoneticPr fontId="3"/>
  </si>
  <si>
    <r>
      <t xml:space="preserve">８月
</t>
    </r>
    <r>
      <rPr>
        <sz val="8"/>
        <color indexed="8"/>
        <rFont val="ＭＳ Ｐゴシック"/>
        <family val="3"/>
        <charset val="128"/>
      </rPr>
      <t>(時間）</t>
    </r>
    <rPh sb="1" eb="2">
      <t>ツキ</t>
    </rPh>
    <rPh sb="4" eb="6">
      <t>ジカン</t>
    </rPh>
    <phoneticPr fontId="3"/>
  </si>
  <si>
    <r>
      <t xml:space="preserve">９月
</t>
    </r>
    <r>
      <rPr>
        <sz val="8"/>
        <color indexed="8"/>
        <rFont val="ＭＳ Ｐゴシック"/>
        <family val="3"/>
        <charset val="128"/>
      </rPr>
      <t>(時間）</t>
    </r>
    <rPh sb="1" eb="2">
      <t>ツキ</t>
    </rPh>
    <rPh sb="4" eb="6">
      <t>ジカン</t>
    </rPh>
    <phoneticPr fontId="3"/>
  </si>
  <si>
    <r>
      <t xml:space="preserve">１０月
</t>
    </r>
    <r>
      <rPr>
        <sz val="8"/>
        <color indexed="8"/>
        <rFont val="ＭＳ Ｐゴシック"/>
        <family val="3"/>
        <charset val="128"/>
      </rPr>
      <t>(時間）</t>
    </r>
    <rPh sb="2" eb="3">
      <t>ツキ</t>
    </rPh>
    <rPh sb="5" eb="7">
      <t>ジカン</t>
    </rPh>
    <phoneticPr fontId="3"/>
  </si>
  <si>
    <r>
      <t xml:space="preserve">１１月
</t>
    </r>
    <r>
      <rPr>
        <sz val="8"/>
        <color indexed="8"/>
        <rFont val="ＭＳ Ｐゴシック"/>
        <family val="3"/>
        <charset val="128"/>
      </rPr>
      <t>(時間）</t>
    </r>
    <rPh sb="2" eb="3">
      <t>ツキ</t>
    </rPh>
    <rPh sb="5" eb="7">
      <t>ジカン</t>
    </rPh>
    <phoneticPr fontId="3"/>
  </si>
  <si>
    <r>
      <t xml:space="preserve">１２月
</t>
    </r>
    <r>
      <rPr>
        <sz val="8"/>
        <color indexed="8"/>
        <rFont val="ＭＳ Ｐゴシック"/>
        <family val="3"/>
        <charset val="128"/>
      </rPr>
      <t>(時間）</t>
    </r>
    <rPh sb="2" eb="3">
      <t>ツキ</t>
    </rPh>
    <rPh sb="5" eb="7">
      <t>ジカン</t>
    </rPh>
    <phoneticPr fontId="3"/>
  </si>
  <si>
    <r>
      <t xml:space="preserve">１月
</t>
    </r>
    <r>
      <rPr>
        <sz val="8"/>
        <color indexed="8"/>
        <rFont val="ＭＳ Ｐゴシック"/>
        <family val="3"/>
        <charset val="128"/>
      </rPr>
      <t>(時間）</t>
    </r>
    <rPh sb="1" eb="2">
      <t>ツキ</t>
    </rPh>
    <rPh sb="4" eb="6">
      <t>ジカン</t>
    </rPh>
    <phoneticPr fontId="3"/>
  </si>
  <si>
    <r>
      <t xml:space="preserve">２月
</t>
    </r>
    <r>
      <rPr>
        <sz val="8"/>
        <color indexed="8"/>
        <rFont val="ＭＳ Ｐゴシック"/>
        <family val="3"/>
        <charset val="128"/>
      </rPr>
      <t>(時間）</t>
    </r>
    <rPh sb="1" eb="2">
      <t>ツキ</t>
    </rPh>
    <rPh sb="4" eb="6">
      <t>ジカン</t>
    </rPh>
    <phoneticPr fontId="3"/>
  </si>
  <si>
    <t>備　考
※４</t>
    <rPh sb="0" eb="1">
      <t>ソノオ</t>
    </rPh>
    <rPh sb="2" eb="3">
      <t>コウ</t>
    </rPh>
    <phoneticPr fontId="3"/>
  </si>
  <si>
    <t>計</t>
    <rPh sb="0" eb="1">
      <t>ケイ</t>
    </rPh>
    <phoneticPr fontId="3"/>
  </si>
  <si>
    <t>常勤換算数
の平均</t>
    <rPh sb="0" eb="2">
      <t>ジョウキン</t>
    </rPh>
    <rPh sb="2" eb="4">
      <t>カンサン</t>
    </rPh>
    <rPh sb="4" eb="5">
      <t>スウ</t>
    </rPh>
    <rPh sb="7" eb="9">
      <t>ヘイキン</t>
    </rPh>
    <phoneticPr fontId="3"/>
  </si>
  <si>
    <t>※３　・訪問介護介護事業所にあっては、１のうち「介護福祉士」又は「介護福祉士、介護職員基礎研修課程修了者及び１級課程修了者」に</t>
    <rPh sb="4" eb="6">
      <t>ホウモン</t>
    </rPh>
    <rPh sb="6" eb="8">
      <t>カイゴ</t>
    </rPh>
    <rPh sb="8" eb="10">
      <t>カイゴ</t>
    </rPh>
    <rPh sb="10" eb="13">
      <t>ジギョウショ</t>
    </rPh>
    <rPh sb="24" eb="26">
      <t>カイゴ</t>
    </rPh>
    <rPh sb="26" eb="29">
      <t>フクシシ</t>
    </rPh>
    <rPh sb="30" eb="31">
      <t>マタ</t>
    </rPh>
    <rPh sb="33" eb="35">
      <t>カイゴ</t>
    </rPh>
    <rPh sb="35" eb="38">
      <t>フクシシ</t>
    </rPh>
    <rPh sb="39" eb="41">
      <t>カイゴ</t>
    </rPh>
    <rPh sb="41" eb="43">
      <t>ショクイン</t>
    </rPh>
    <rPh sb="43" eb="45">
      <t>キソ</t>
    </rPh>
    <rPh sb="45" eb="47">
      <t>ケンシュウ</t>
    </rPh>
    <rPh sb="47" eb="49">
      <t>カテイ</t>
    </rPh>
    <rPh sb="49" eb="52">
      <t>シュウリョウシャ</t>
    </rPh>
    <rPh sb="52" eb="53">
      <t>オヨ</t>
    </rPh>
    <rPh sb="55" eb="56">
      <t>キュウ</t>
    </rPh>
    <rPh sb="56" eb="58">
      <t>カテイ</t>
    </rPh>
    <rPh sb="58" eb="61">
      <t>シュウリョウシャ</t>
    </rPh>
    <phoneticPr fontId="3"/>
  </si>
  <si>
    <r>
      <t>　　　　ついて、氏名、</t>
    </r>
    <r>
      <rPr>
        <sz val="11"/>
        <rFont val="ＭＳ Ｐゴシック"/>
        <family val="3"/>
        <charset val="128"/>
      </rPr>
      <t>資格及び勤務時間数を記入してください。</t>
    </r>
    <rPh sb="8" eb="10">
      <t>シメイ</t>
    </rPh>
    <rPh sb="11" eb="13">
      <t>シカク</t>
    </rPh>
    <rPh sb="13" eb="14">
      <t>オヨ</t>
    </rPh>
    <rPh sb="15" eb="17">
      <t>キンム</t>
    </rPh>
    <rPh sb="17" eb="19">
      <t>ジカン</t>
    </rPh>
    <rPh sb="19" eb="20">
      <t>スウ</t>
    </rPh>
    <rPh sb="21" eb="23">
      <t>キニュウ</t>
    </rPh>
    <phoneticPr fontId="3"/>
  </si>
  <si>
    <t>　　　・(介護予防)訪問入浴介護事業所にあっては、１のうち「介護福祉士」又は「介護福祉士及び介護職員基礎研修課程修了者」について、</t>
    <rPh sb="5" eb="7">
      <t>カイゴ</t>
    </rPh>
    <rPh sb="7" eb="9">
      <t>ヨボウ</t>
    </rPh>
    <rPh sb="10" eb="12">
      <t>ホウモン</t>
    </rPh>
    <rPh sb="12" eb="14">
      <t>ニュウヨク</t>
    </rPh>
    <rPh sb="14" eb="16">
      <t>カイゴ</t>
    </rPh>
    <rPh sb="16" eb="19">
      <t>ジギョウショ</t>
    </rPh>
    <rPh sb="30" eb="32">
      <t>カイゴ</t>
    </rPh>
    <rPh sb="32" eb="35">
      <t>フクシシ</t>
    </rPh>
    <rPh sb="36" eb="37">
      <t>マタ</t>
    </rPh>
    <rPh sb="39" eb="41">
      <t>カイゴ</t>
    </rPh>
    <rPh sb="41" eb="44">
      <t>フクシシ</t>
    </rPh>
    <rPh sb="44" eb="45">
      <t>オヨ</t>
    </rPh>
    <rPh sb="46" eb="48">
      <t>カイゴ</t>
    </rPh>
    <rPh sb="48" eb="50">
      <t>ショクイン</t>
    </rPh>
    <rPh sb="50" eb="52">
      <t>キソ</t>
    </rPh>
    <rPh sb="52" eb="54">
      <t>ケンシュウ</t>
    </rPh>
    <rPh sb="54" eb="56">
      <t>カテイ</t>
    </rPh>
    <rPh sb="56" eb="59">
      <t>シュウリョウシャ</t>
    </rPh>
    <phoneticPr fontId="3"/>
  </si>
  <si>
    <r>
      <t>　　　　氏名、</t>
    </r>
    <r>
      <rPr>
        <sz val="11"/>
        <rFont val="ＭＳ Ｐゴシック"/>
        <family val="3"/>
        <charset val="128"/>
      </rPr>
      <t>資格及び勤務時間数を記入してください。</t>
    </r>
    <rPh sb="4" eb="6">
      <t>シメイ</t>
    </rPh>
    <rPh sb="7" eb="9">
      <t>シカク</t>
    </rPh>
    <rPh sb="9" eb="10">
      <t>オヨ</t>
    </rPh>
    <rPh sb="11" eb="13">
      <t>キンム</t>
    </rPh>
    <rPh sb="13" eb="15">
      <t>ジカン</t>
    </rPh>
    <rPh sb="15" eb="16">
      <t>スウ</t>
    </rPh>
    <rPh sb="17" eb="19">
      <t>キニュウ</t>
    </rPh>
    <phoneticPr fontId="3"/>
  </si>
  <si>
    <r>
      <t>　　　・通所介護事業所、(介護予防)通所リハビリテーション事業所にあっては、１のうち介護福祉士の資格を有する者の氏名、</t>
    </r>
    <r>
      <rPr>
        <sz val="11"/>
        <rFont val="ＭＳ Ｐゴシック"/>
        <family val="3"/>
        <charset val="128"/>
      </rPr>
      <t>資格及び</t>
    </r>
    <rPh sb="4" eb="6">
      <t>ツウショ</t>
    </rPh>
    <rPh sb="6" eb="8">
      <t>カイゴ</t>
    </rPh>
    <rPh sb="8" eb="11">
      <t>ジギョウショ</t>
    </rPh>
    <rPh sb="13" eb="15">
      <t>カイゴ</t>
    </rPh>
    <rPh sb="15" eb="17">
      <t>ヨボウ</t>
    </rPh>
    <rPh sb="18" eb="20">
      <t>ツウショ</t>
    </rPh>
    <rPh sb="29" eb="32">
      <t>ジギョウショ</t>
    </rPh>
    <rPh sb="42" eb="44">
      <t>カイゴ</t>
    </rPh>
    <rPh sb="44" eb="47">
      <t>フクシシ</t>
    </rPh>
    <rPh sb="48" eb="50">
      <t>シカク</t>
    </rPh>
    <rPh sb="51" eb="52">
      <t>ユウ</t>
    </rPh>
    <rPh sb="54" eb="55">
      <t>シャ</t>
    </rPh>
    <rPh sb="56" eb="58">
      <t>シメイ</t>
    </rPh>
    <rPh sb="59" eb="61">
      <t>シカク</t>
    </rPh>
    <rPh sb="61" eb="62">
      <t>オヨ</t>
    </rPh>
    <phoneticPr fontId="3"/>
  </si>
  <si>
    <r>
      <t>　　　　</t>
    </r>
    <r>
      <rPr>
        <sz val="11"/>
        <rFont val="ＭＳ Ｐゴシック"/>
        <family val="3"/>
        <charset val="128"/>
      </rPr>
      <t>勤務時間数を記入してください。</t>
    </r>
    <rPh sb="4" eb="6">
      <t>キンム</t>
    </rPh>
    <rPh sb="6" eb="8">
      <t>ジカン</t>
    </rPh>
    <rPh sb="8" eb="9">
      <t>スウ</t>
    </rPh>
    <rPh sb="10" eb="12">
      <t>キニュウ</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</si>
  <si>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</si>
  <si>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※５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</si>
  <si>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</si>
  <si>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　　　ください。</t>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</si>
  <si>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</si>
  <si>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</si>
  <si>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</si>
  <si>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</si>
  <si>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(別紙１９－１－２）</t>
    <rPh sb="1" eb="3">
      <t>ベッシ</t>
    </rPh>
    <phoneticPr fontId="3"/>
  </si>
  <si>
    <t>前年度実績が６月に満たない事業所又</t>
    <rPh sb="0" eb="3">
      <t>ゼンネンド</t>
    </rPh>
    <rPh sb="3" eb="5">
      <t>ジッセキ</t>
    </rPh>
    <rPh sb="7" eb="8">
      <t>ツキ</t>
    </rPh>
    <rPh sb="9" eb="10">
      <t>ミ</t>
    </rPh>
    <rPh sb="13" eb="16">
      <t>ジギョウショ</t>
    </rPh>
    <rPh sb="16" eb="17">
      <t>マタ</t>
    </rPh>
    <phoneticPr fontId="3"/>
  </si>
  <si>
    <t>は直近３月を選択する訪問介護事業所</t>
    <rPh sb="1" eb="3">
      <t>チョッキン</t>
    </rPh>
    <rPh sb="4" eb="5">
      <t>ツキ</t>
    </rPh>
    <rPh sb="6" eb="8">
      <t>センタク</t>
    </rPh>
    <rPh sb="10" eb="12">
      <t>ホウモン</t>
    </rPh>
    <rPh sb="12" eb="14">
      <t>カイゴ</t>
    </rPh>
    <rPh sb="14" eb="17">
      <t>ジギョウショ</t>
    </rPh>
    <phoneticPr fontId="3"/>
  </si>
  <si>
    <t>　月</t>
    <rPh sb="1" eb="2">
      <t>ツキ</t>
    </rPh>
    <phoneticPr fontId="3"/>
  </si>
  <si>
    <t>暦月の勤務時間の総数　※１</t>
    <rPh sb="0" eb="1">
      <t>レキ</t>
    </rPh>
    <rPh sb="1" eb="2">
      <t>ゲツ</t>
    </rPh>
    <rPh sb="3" eb="5">
      <t>キンム</t>
    </rPh>
    <rPh sb="5" eb="7">
      <t>ジカン</t>
    </rPh>
    <rPh sb="8" eb="10">
      <t>ソウスウ</t>
    </rPh>
    <phoneticPr fontId="3"/>
  </si>
  <si>
    <t>資格の種類</t>
    <rPh sb="0" eb="2">
      <t>シカク</t>
    </rPh>
    <rPh sb="3" eb="5">
      <t>シュルイ</t>
    </rPh>
    <phoneticPr fontId="3"/>
  </si>
  <si>
    <r>
      <t xml:space="preserve">　月
</t>
    </r>
    <r>
      <rPr>
        <sz val="8"/>
        <color indexed="8"/>
        <rFont val="ＭＳ Ｐゴシック"/>
        <family val="3"/>
        <charset val="128"/>
      </rPr>
      <t>(時間）</t>
    </r>
    <rPh sb="1" eb="2">
      <t>ツキ</t>
    </rPh>
    <rPh sb="4" eb="6">
      <t>ジカン</t>
    </rPh>
    <phoneticPr fontId="3"/>
  </si>
  <si>
    <r>
      <t>　　　　ついて、氏名、</t>
    </r>
    <r>
      <rPr>
        <sz val="11"/>
        <rFont val="ＭＳ Ｐゴシック"/>
        <family val="3"/>
        <charset val="128"/>
      </rPr>
      <t>資格及び勤務時間数を記入してください。</t>
    </r>
    <phoneticPr fontId="3"/>
  </si>
  <si>
    <r>
      <t>　　　　氏名、</t>
    </r>
    <r>
      <rPr>
        <sz val="11"/>
        <rFont val="ＭＳ Ｐゴシック"/>
        <family val="3"/>
        <charset val="128"/>
      </rPr>
      <t>資格及び勤務時間を記入してください。</t>
    </r>
    <rPh sb="4" eb="6">
      <t>シメイ</t>
    </rPh>
    <rPh sb="7" eb="9">
      <t>シカク</t>
    </rPh>
    <rPh sb="9" eb="10">
      <t>オヨ</t>
    </rPh>
    <rPh sb="11" eb="13">
      <t>キンム</t>
    </rPh>
    <rPh sb="13" eb="15">
      <t>ジカン</t>
    </rPh>
    <rPh sb="16" eb="18">
      <t>キニュウ</t>
    </rPh>
    <phoneticPr fontId="3"/>
  </si>
  <si>
    <r>
      <t>　　　</t>
    </r>
    <r>
      <rPr>
        <sz val="11"/>
        <rFont val="ＭＳ Ｐゴシック"/>
        <family val="3"/>
        <charset val="128"/>
      </rPr>
      <t>　勤務時間数を記入してください。</t>
    </r>
    <rPh sb="4" eb="6">
      <t>キンム</t>
    </rPh>
    <rPh sb="6" eb="8">
      <t>ジカン</t>
    </rPh>
    <rPh sb="8" eb="9">
      <t>スウ</t>
    </rPh>
    <rPh sb="10" eb="12">
      <t>キニュウ</t>
    </rPh>
    <phoneticPr fontId="3"/>
  </si>
  <si>
    <r>
      <t>※５　</t>
    </r>
    <r>
      <rPr>
        <u/>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</si>
  <si>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(別紙１９－２－１）</t>
    <rPh sb="1" eb="3">
      <t>ベッシ</t>
    </rPh>
    <phoneticPr fontId="3"/>
  </si>
  <si>
    <r>
      <t>２　１に掲げる職員（※１）のうち加算の要件を満たす</t>
    </r>
    <r>
      <rPr>
        <sz val="11"/>
        <rFont val="ＭＳ Ｐゴシック"/>
        <family val="3"/>
        <charset val="128"/>
      </rPr>
      <t>勤続年数１０年以上（※３）の有資格者（※４）の氏名、勤務時間数、常勤換算数等</t>
    </r>
    <rPh sb="4" eb="5">
      <t>カカ</t>
    </rPh>
    <rPh sb="7" eb="9">
      <t>ショクイン</t>
    </rPh>
    <rPh sb="39" eb="40">
      <t>ユウ</t>
    </rPh>
    <rPh sb="40" eb="42">
      <t>シカク</t>
    </rPh>
    <rPh sb="42" eb="43">
      <t>シャ</t>
    </rPh>
    <rPh sb="48" eb="50">
      <t>シメイ</t>
    </rPh>
    <rPh sb="51" eb="53">
      <t>キンム</t>
    </rPh>
    <rPh sb="53" eb="55">
      <t>ジカン</t>
    </rPh>
    <rPh sb="55" eb="56">
      <t>スウ</t>
    </rPh>
    <rPh sb="57" eb="59">
      <t>ジョウキン</t>
    </rPh>
    <rPh sb="59" eb="61">
      <t>カンサン</t>
    </rPh>
    <rPh sb="61" eb="62">
      <t>スウ</t>
    </rPh>
    <rPh sb="62" eb="63">
      <t>トウ</t>
    </rPh>
    <phoneticPr fontId="3"/>
  </si>
  <si>
    <t>氏　　　名</t>
    <rPh sb="0" eb="1">
      <t>シ</t>
    </rPh>
    <rPh sb="4" eb="5">
      <t>メイ</t>
    </rPh>
    <phoneticPr fontId="3"/>
  </si>
  <si>
    <t>資格の種類
※４</t>
    <rPh sb="0" eb="2">
      <t>シカク</t>
    </rPh>
    <rPh sb="3" eb="5">
      <t>シュルイ</t>
    </rPh>
    <phoneticPr fontId="3"/>
  </si>
  <si>
    <t>勤務期間</t>
    <rPh sb="0" eb="2">
      <t>キンム</t>
    </rPh>
    <rPh sb="2" eb="4">
      <t>キカン</t>
    </rPh>
    <phoneticPr fontId="3"/>
  </si>
  <si>
    <t>備　考
※５</t>
    <rPh sb="0" eb="1">
      <t>ソノオ</t>
    </rPh>
    <rPh sb="2" eb="3">
      <t>コウ</t>
    </rPh>
    <phoneticPr fontId="3"/>
  </si>
  <si>
    <t>～</t>
    <phoneticPr fontId="3"/>
  </si>
  <si>
    <t>※３　勤続年数とは、各月の前月の末日時点における勤続年数のことを指します。</t>
    <rPh sb="32" eb="33">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</si>
  <si>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</si>
  <si>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</si>
  <si>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r>
      <t>※</t>
    </r>
    <r>
      <rPr>
        <sz val="11"/>
        <rFont val="ＭＳ Ｐゴシック"/>
        <family val="3"/>
        <charset val="128"/>
      </rPr>
      <t>４　・(介護予防)訪問入浴介護事業所にあっては、１のうち勤続年数１０年以上の介護福祉士の資格を有する者の氏名、資格名、勤務期間、</t>
    </r>
    <rPh sb="45" eb="47">
      <t>シカク</t>
    </rPh>
    <rPh sb="48" eb="49">
      <t>ユウ</t>
    </rPh>
    <rPh sb="51" eb="52">
      <t>モノ</t>
    </rPh>
    <phoneticPr fontId="3"/>
  </si>
  <si>
    <r>
      <t>　　　　　及び</t>
    </r>
    <r>
      <rPr>
        <sz val="11"/>
        <rFont val="ＭＳ Ｐゴシック"/>
        <family val="3"/>
        <charset val="128"/>
      </rPr>
      <t>勤務時間数を記入してください。　　　</t>
    </r>
    <rPh sb="7" eb="9">
      <t>キンム</t>
    </rPh>
    <rPh sb="9" eb="11">
      <t>ジカン</t>
    </rPh>
    <rPh sb="11" eb="12">
      <t>スウ</t>
    </rPh>
    <phoneticPr fontId="3"/>
  </si>
  <si>
    <r>
      <t>　　　・通所介護事業所、(介護予防)通所リハビリテーション事業所にあっては、１のうち</t>
    </r>
    <r>
      <rPr>
        <sz val="11"/>
        <rFont val="ＭＳ Ｐゴシック"/>
        <family val="3"/>
        <charset val="128"/>
      </rPr>
      <t>勤続年数１０年以上の介護福祉士の資格を有する者</t>
    </r>
    <rPh sb="4" eb="6">
      <t>ツウショ</t>
    </rPh>
    <rPh sb="6" eb="8">
      <t>カイゴ</t>
    </rPh>
    <rPh sb="8" eb="11">
      <t>ジギョウショ</t>
    </rPh>
    <rPh sb="13" eb="15">
      <t>カイゴ</t>
    </rPh>
    <rPh sb="15" eb="17">
      <t>ヨボウ</t>
    </rPh>
    <rPh sb="18" eb="20">
      <t>ツウショ</t>
    </rPh>
    <rPh sb="29" eb="32">
      <t>ジギョウショ</t>
    </rPh>
    <rPh sb="42" eb="44">
      <t>キンゾク</t>
    </rPh>
    <rPh sb="44" eb="46">
      <t>ネンスウ</t>
    </rPh>
    <rPh sb="48" eb="51">
      <t>ネンイジョウ</t>
    </rPh>
    <rPh sb="52" eb="54">
      <t>カイゴ</t>
    </rPh>
    <rPh sb="54" eb="57">
      <t>フクシシ</t>
    </rPh>
    <rPh sb="58" eb="60">
      <t>シカク</t>
    </rPh>
    <rPh sb="61" eb="62">
      <t>ユウ</t>
    </rPh>
    <rPh sb="64" eb="65">
      <t>シャ</t>
    </rPh>
    <phoneticPr fontId="3"/>
  </si>
  <si>
    <r>
      <t>　　　　の氏名、資格名、</t>
    </r>
    <r>
      <rPr>
        <sz val="11"/>
        <rFont val="ＭＳ Ｐゴシック"/>
        <family val="3"/>
        <charset val="128"/>
      </rPr>
      <t>勤務期間及び勤務時間数を記入してください。</t>
    </r>
    <rPh sb="12" eb="14">
      <t>キンム</t>
    </rPh>
    <rPh sb="14" eb="16">
      <t>キカン</t>
    </rPh>
    <rPh sb="16" eb="17">
      <t>オヨ</t>
    </rPh>
    <rPh sb="19" eb="20">
      <t>ム</t>
    </rPh>
    <rPh sb="20" eb="22">
      <t>ジカン</t>
    </rPh>
    <rPh sb="22" eb="23">
      <t>カズ</t>
    </rPh>
    <rPh sb="24" eb="26">
      <t>キニュウ</t>
    </rPh>
    <phoneticPr fontId="3"/>
  </si>
  <si>
    <r>
      <t>※</t>
    </r>
    <r>
      <rPr>
        <sz val="11"/>
        <rFont val="ＭＳ Ｐゴシック"/>
        <family val="3"/>
        <charset val="128"/>
      </rPr>
      <t>５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</si>
  <si>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</si>
  <si>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</si>
  <si>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</si>
  <si>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r>
      <t>※</t>
    </r>
    <r>
      <rPr>
        <sz val="11"/>
        <rFont val="ＭＳ Ｐゴシック"/>
        <family val="3"/>
        <charset val="128"/>
      </rPr>
      <t>９　非常勤職員については、暦月に（※１）の職員として勤務した時間数により算定してください。</t>
    </r>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</si>
  <si>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r>
      <t>※</t>
    </r>
    <r>
      <rPr>
        <sz val="11"/>
        <rFont val="ＭＳ Ｐゴシック"/>
        <family val="3"/>
        <charset val="128"/>
      </rPr>
      <t>１０　加算の要件となる資格者証の写しを添付してください。</t>
    </r>
    <rPh sb="4" eb="6">
      <t>カサン</t>
    </rPh>
    <rPh sb="7" eb="9">
      <t>ヨウケン</t>
    </rPh>
    <rPh sb="12" eb="15">
      <t>シカクシャ</t>
    </rPh>
    <rPh sb="15" eb="16">
      <t>ショウ</t>
    </rPh>
    <rPh sb="17" eb="18">
      <t>ウツ</t>
    </rPh>
    <rPh sb="20" eb="22">
      <t>テンプ</t>
    </rPh>
    <phoneticPr fontId="3"/>
  </si>
  <si>
    <t>(別紙１９－２－２）</t>
    <rPh sb="1" eb="3">
      <t>ベッシ</t>
    </rPh>
    <phoneticPr fontId="3"/>
  </si>
  <si>
    <r>
      <t>２　１に掲げる職員（※１）のうち要件を満たす</t>
    </r>
    <r>
      <rPr>
        <sz val="11"/>
        <rFont val="ＭＳ Ｐゴシック"/>
        <family val="3"/>
        <charset val="128"/>
      </rPr>
      <t>勤続年数１０年以上（注３）の</t>
    </r>
    <r>
      <rPr>
        <sz val="11"/>
        <rFont val="ＭＳ Ｐゴシック"/>
        <family val="3"/>
        <charset val="128"/>
      </rPr>
      <t>加算の有資格者（※</t>
    </r>
    <r>
      <rPr>
        <sz val="11"/>
        <rFont val="ＭＳ Ｐゴシック"/>
        <family val="3"/>
        <charset val="128"/>
      </rPr>
      <t>４</t>
    </r>
    <r>
      <rPr>
        <sz val="11"/>
        <rFont val="ＭＳ Ｐゴシック"/>
        <family val="3"/>
        <charset val="128"/>
      </rPr>
      <t>）の氏名、勤務時間数、常勤換算数等</t>
    </r>
    <rPh sb="4" eb="5">
      <t>カカ</t>
    </rPh>
    <rPh sb="7" eb="9">
      <t>ショクイン</t>
    </rPh>
    <rPh sb="32" eb="33">
      <t>チュウ</t>
    </rPh>
    <rPh sb="36" eb="38">
      <t>カサン</t>
    </rPh>
    <rPh sb="39" eb="40">
      <t>ユウ</t>
    </rPh>
    <rPh sb="40" eb="42">
      <t>シカク</t>
    </rPh>
    <rPh sb="42" eb="43">
      <t>シャ</t>
    </rPh>
    <rPh sb="48" eb="50">
      <t>シメイ</t>
    </rPh>
    <rPh sb="51" eb="53">
      <t>キンム</t>
    </rPh>
    <rPh sb="53" eb="55">
      <t>ジカン</t>
    </rPh>
    <rPh sb="55" eb="56">
      <t>スウ</t>
    </rPh>
    <rPh sb="57" eb="59">
      <t>ジョウキン</t>
    </rPh>
    <rPh sb="59" eb="61">
      <t>カンサン</t>
    </rPh>
    <rPh sb="61" eb="62">
      <t>スウ</t>
    </rPh>
    <rPh sb="62" eb="63">
      <t>トウ</t>
    </rPh>
    <phoneticPr fontId="3"/>
  </si>
  <si>
    <r>
      <t xml:space="preserve">　月
</t>
    </r>
    <r>
      <rPr>
        <sz val="8"/>
        <rFont val="ＭＳ Ｐゴシック"/>
        <family val="3"/>
        <charset val="128"/>
      </rPr>
      <t>(時間）</t>
    </r>
    <rPh sb="1" eb="2">
      <t>ツキ</t>
    </rPh>
    <rPh sb="4" eb="6">
      <t>ジカン</t>
    </rPh>
    <phoneticPr fontId="3"/>
  </si>
  <si>
    <r>
      <t>※</t>
    </r>
    <r>
      <rPr>
        <sz val="11"/>
        <rFont val="ＭＳ Ｐゴシック"/>
        <family val="3"/>
        <charset val="128"/>
      </rPr>
      <t>４</t>
    </r>
    <r>
      <rPr>
        <sz val="11"/>
        <rFont val="ＭＳ Ｐゴシック"/>
        <family val="3"/>
        <charset val="128"/>
      </rPr>
      <t>　・(介護予防)訪問入浴介護事業所にあっては、１のうち</t>
    </r>
    <r>
      <rPr>
        <sz val="11"/>
        <rFont val="ＭＳ Ｐゴシック"/>
        <family val="3"/>
        <charset val="128"/>
      </rPr>
      <t>勤続年数１０年以上の</t>
    </r>
    <r>
      <rPr>
        <sz val="11"/>
        <rFont val="ＭＳ Ｐゴシック"/>
        <family val="3"/>
        <charset val="128"/>
      </rPr>
      <t>介護福祉士</t>
    </r>
    <r>
      <rPr>
        <sz val="11"/>
        <rFont val="ＭＳ Ｐゴシック"/>
        <family val="3"/>
        <charset val="128"/>
      </rPr>
      <t>の資格を有する者の氏名、資格名、勤務期間、</t>
    </r>
    <rPh sb="45" eb="47">
      <t>シカク</t>
    </rPh>
    <rPh sb="48" eb="49">
      <t>ユウ</t>
    </rPh>
    <rPh sb="51" eb="52">
      <t>モノ</t>
    </rPh>
    <phoneticPr fontId="3"/>
  </si>
  <si>
    <r>
      <t>　　　　　及び</t>
    </r>
    <r>
      <rPr>
        <sz val="11"/>
        <rFont val="ＭＳ Ｐゴシック"/>
        <family val="3"/>
        <charset val="128"/>
      </rPr>
      <t>勤務時間数</t>
    </r>
    <r>
      <rPr>
        <sz val="11"/>
        <rFont val="ＭＳ Ｐゴシック"/>
        <family val="3"/>
        <charset val="128"/>
      </rPr>
      <t>を記入してください。　　　</t>
    </r>
    <rPh sb="7" eb="9">
      <t>キンム</t>
    </rPh>
    <rPh sb="9" eb="11">
      <t>ジカン</t>
    </rPh>
    <rPh sb="11" eb="12">
      <t>スウ</t>
    </rPh>
    <phoneticPr fontId="3"/>
  </si>
  <si>
    <r>
      <t>　　　・通所介護事業所、(介護予防)通所リハビリテーション事業所にあっては、１のうち</t>
    </r>
    <r>
      <rPr>
        <sz val="11"/>
        <rFont val="ＭＳ Ｐゴシック"/>
        <family val="3"/>
        <charset val="128"/>
      </rPr>
      <t>勤続年数１０年以上の</t>
    </r>
    <r>
      <rPr>
        <sz val="11"/>
        <rFont val="ＭＳ Ｐゴシック"/>
        <family val="3"/>
        <charset val="128"/>
      </rPr>
      <t>介護福祉士の資格を有する者</t>
    </r>
    <rPh sb="4" eb="6">
      <t>ツウショ</t>
    </rPh>
    <rPh sb="6" eb="8">
      <t>カイゴ</t>
    </rPh>
    <rPh sb="8" eb="11">
      <t>ジギョウショ</t>
    </rPh>
    <rPh sb="13" eb="15">
      <t>カイゴ</t>
    </rPh>
    <rPh sb="15" eb="17">
      <t>ヨボウ</t>
    </rPh>
    <rPh sb="18" eb="20">
      <t>ツウショ</t>
    </rPh>
    <rPh sb="29" eb="32">
      <t>ジギョウショ</t>
    </rPh>
    <rPh sb="52" eb="54">
      <t>カイゴ</t>
    </rPh>
    <rPh sb="54" eb="57">
      <t>フクシシ</t>
    </rPh>
    <rPh sb="58" eb="60">
      <t>シカク</t>
    </rPh>
    <rPh sb="61" eb="62">
      <t>ユウ</t>
    </rPh>
    <rPh sb="64" eb="65">
      <t>シャ</t>
    </rPh>
    <phoneticPr fontId="3"/>
  </si>
  <si>
    <r>
      <t>　　　　の氏名、資格名、</t>
    </r>
    <r>
      <rPr>
        <sz val="11"/>
        <rFont val="ＭＳ Ｐゴシック"/>
        <family val="3"/>
        <charset val="128"/>
      </rPr>
      <t>勤務期間</t>
    </r>
    <r>
      <rPr>
        <sz val="11"/>
        <rFont val="ＭＳ Ｐゴシック"/>
        <family val="3"/>
        <charset val="128"/>
      </rPr>
      <t>及び勤務時間数を記入してください。</t>
    </r>
    <rPh sb="22" eb="23">
      <t>カズ</t>
    </rPh>
    <phoneticPr fontId="3"/>
  </si>
  <si>
    <r>
      <t>※</t>
    </r>
    <r>
      <rPr>
        <sz val="11"/>
        <rFont val="ＭＳ Ｐゴシック"/>
        <family val="3"/>
        <charset val="128"/>
      </rPr>
      <t>５</t>
    </r>
    <r>
      <rPr>
        <sz val="11"/>
        <rFont val="ＭＳ Ｐゴシック"/>
        <family val="3"/>
        <charset val="128"/>
      </rPr>
      <t>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</si>
  <si>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t>
    </r>
    <r>
      <rPr>
        <sz val="11"/>
        <rFont val="ＭＳ Ｐゴシック"/>
        <family val="3"/>
        <charset val="128"/>
      </rPr>
      <t>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</si>
  <si>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t>
    </r>
    <r>
      <rPr>
        <sz val="11"/>
        <rFont val="ＭＳ Ｐゴシック"/>
        <family val="3"/>
        <charset val="128"/>
      </rPr>
      <t>　常勤専従の職員の勤務時間数については、休暇等の期間が暦月で１月を超えるものでない限り、※２の勤務時間数により算定して</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</si>
  <si>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t>
    </r>
    <r>
      <rPr>
        <sz val="11"/>
        <rFont val="ＭＳ Ｐゴシック"/>
        <family val="3"/>
        <charset val="128"/>
      </rPr>
      <t>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</si>
  <si>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r>
      <t>※</t>
    </r>
    <r>
      <rPr>
        <sz val="11"/>
        <rFont val="ＭＳ Ｐゴシック"/>
        <family val="3"/>
        <charset val="128"/>
      </rPr>
      <t>９</t>
    </r>
    <r>
      <rPr>
        <sz val="11"/>
        <rFont val="ＭＳ Ｐゴシック"/>
        <family val="3"/>
        <charset val="128"/>
      </rPr>
      <t>　非常勤職員については、暦月に（※１）の職員として勤務した時間数により算定してください。</t>
    </r>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</si>
  <si>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r>
      <t>※</t>
    </r>
    <r>
      <rPr>
        <sz val="11"/>
        <rFont val="ＭＳ Ｐゴシック"/>
        <family val="3"/>
        <charset val="128"/>
      </rPr>
      <t>１０</t>
    </r>
    <r>
      <rPr>
        <sz val="11"/>
        <rFont val="ＭＳ Ｐゴシック"/>
        <family val="3"/>
        <charset val="128"/>
      </rPr>
      <t>　加算の要件となる資格者証の写しを添付してください。</t>
    </r>
    <rPh sb="4" eb="6">
      <t>カサン</t>
    </rPh>
    <rPh sb="7" eb="9">
      <t>ヨウケン</t>
    </rPh>
    <rPh sb="12" eb="15">
      <t>シカクシャ</t>
    </rPh>
    <rPh sb="15" eb="16">
      <t>ショウ</t>
    </rPh>
    <rPh sb="17" eb="18">
      <t>ウツ</t>
    </rPh>
    <rPh sb="20" eb="22">
      <t>テンプ</t>
    </rPh>
    <phoneticPr fontId="3"/>
  </si>
  <si>
    <t>(別紙１９－５－１）</t>
    <rPh sb="1" eb="3">
      <t>ベッシ</t>
    </rPh>
    <phoneticPr fontId="3"/>
  </si>
  <si>
    <t>〈居宅サービス、介護予防サービス（（介護予防）訪問ﾘﾊﾋﾞﾘﾃｰｼｮﾝ、（介護予防）短期入所生活介護、（介護予防）短期入所療養介護を除く）〉</t>
    <rPh sb="1" eb="3">
      <t>キョタク</t>
    </rPh>
    <rPh sb="8" eb="10">
      <t>カイゴ</t>
    </rPh>
    <rPh sb="10" eb="12">
      <t>ヨボウ</t>
    </rPh>
    <rPh sb="18" eb="20">
      <t>カイゴ</t>
    </rPh>
    <rPh sb="20" eb="22">
      <t>ヨボウ</t>
    </rPh>
    <rPh sb="23" eb="25">
      <t>ホウモン</t>
    </rPh>
    <rPh sb="37" eb="39">
      <t>カイゴ</t>
    </rPh>
    <rPh sb="39" eb="41">
      <t>ヨボウ</t>
    </rPh>
    <rPh sb="42" eb="44">
      <t>タンキ</t>
    </rPh>
    <rPh sb="44" eb="46">
      <t>ニュウショ</t>
    </rPh>
    <rPh sb="46" eb="48">
      <t>セイカツ</t>
    </rPh>
    <rPh sb="48" eb="50">
      <t>カイゴ</t>
    </rPh>
    <rPh sb="52" eb="54">
      <t>カイゴ</t>
    </rPh>
    <rPh sb="54" eb="56">
      <t>ヨボウ</t>
    </rPh>
    <rPh sb="57" eb="59">
      <t>タンキ</t>
    </rPh>
    <rPh sb="59" eb="61">
      <t>ニュウショ</t>
    </rPh>
    <rPh sb="61" eb="63">
      <t>リョウヨウ</t>
    </rPh>
    <rPh sb="63" eb="65">
      <t>カイゴ</t>
    </rPh>
    <rPh sb="66" eb="67">
      <t>ノゾ</t>
    </rPh>
    <phoneticPr fontId="3"/>
  </si>
  <si>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3"/>
  </si>
  <si>
    <t>※１　(介護予防)訪問看護事業所にあっては、保健師、看護師、准看護師、理学療法士、作業療法士又は言語聴覚士について記入してください。</t>
    <rPh sb="4" eb="6">
      <t>カイゴ</t>
    </rPh>
    <rPh sb="6" eb="8">
      <t>ヨボウ</t>
    </rPh>
    <rPh sb="9" eb="11">
      <t>ホウモン</t>
    </rPh>
    <rPh sb="11" eb="13">
      <t>カンゴ</t>
    </rPh>
    <rPh sb="13" eb="16">
      <t>ジギョウショ</t>
    </rPh>
    <rPh sb="22" eb="25">
      <t>ホケンシ</t>
    </rPh>
    <rPh sb="26" eb="28">
      <t>カンゴ</t>
    </rPh>
    <rPh sb="28" eb="29">
      <t>シ</t>
    </rPh>
    <rPh sb="30" eb="34">
      <t>ジュンカンゴシ</t>
    </rPh>
    <rPh sb="35" eb="37">
      <t>リガク</t>
    </rPh>
    <rPh sb="37" eb="40">
      <t>リョウホウシ</t>
    </rPh>
    <rPh sb="41" eb="43">
      <t>サギョウ</t>
    </rPh>
    <rPh sb="43" eb="46">
      <t>リョウホウシ</t>
    </rPh>
    <rPh sb="46" eb="47">
      <t>マタ</t>
    </rPh>
    <rPh sb="48" eb="50">
      <t>ゲンゴ</t>
    </rPh>
    <rPh sb="50" eb="53">
      <t>チョウカクシ</t>
    </rPh>
    <rPh sb="57" eb="59">
      <t>キニュウ</t>
    </rPh>
    <phoneticPr fontId="3"/>
  </si>
  <si>
    <t>　　　通所介護事業所にあっては、生活相談員、看護職員、介護職員又は機能訓練指導員について記入してください。</t>
    <rPh sb="3" eb="5">
      <t>ツウショ</t>
    </rPh>
    <rPh sb="5" eb="7">
      <t>カイゴ</t>
    </rPh>
    <rPh sb="7" eb="10">
      <t>ジギョウショ</t>
    </rPh>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4" eb="46">
      <t>キニュウ</t>
    </rPh>
    <phoneticPr fontId="3"/>
  </si>
  <si>
    <t>　　　（介護予防）通所リハビリテーション事業所にあっては、理学療法士、作業療法士、言語聴覚士、看護職員又は介護職員について記入してください。</t>
    <rPh sb="4" eb="6">
      <t>カイゴ</t>
    </rPh>
    <rPh sb="6" eb="8">
      <t>ヨボウ</t>
    </rPh>
    <rPh sb="9" eb="11">
      <t>ツウショ</t>
    </rPh>
    <rPh sb="20" eb="23">
      <t>ジギョウショ</t>
    </rPh>
    <rPh sb="29" eb="31">
      <t>リガク</t>
    </rPh>
    <rPh sb="31" eb="34">
      <t>リョウホウシ</t>
    </rPh>
    <rPh sb="35" eb="37">
      <t>サギョウ</t>
    </rPh>
    <rPh sb="37" eb="40">
      <t>リョウホウシ</t>
    </rPh>
    <rPh sb="41" eb="43">
      <t>ゲンゴ</t>
    </rPh>
    <rPh sb="43" eb="46">
      <t>チョウカクシ</t>
    </rPh>
    <rPh sb="47" eb="49">
      <t>カンゴ</t>
    </rPh>
    <rPh sb="49" eb="51">
      <t>ショクイン</t>
    </rPh>
    <rPh sb="51" eb="52">
      <t>マタ</t>
    </rPh>
    <rPh sb="53" eb="55">
      <t>カイゴ</t>
    </rPh>
    <rPh sb="55" eb="57">
      <t>ショクイン</t>
    </rPh>
    <rPh sb="61" eb="63">
      <t>キニュウ</t>
    </rPh>
    <phoneticPr fontId="3"/>
  </si>
  <si>
    <t>２　１に掲げる職員（※１）のうち加算の要件を満たす勤続年数以上（※３）の者の氏名、常勤換算数等</t>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</si>
  <si>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r>
      <t>備　考
※</t>
    </r>
    <r>
      <rPr>
        <sz val="11"/>
        <rFont val="ＭＳ Ｐゴシック"/>
        <family val="3"/>
        <charset val="128"/>
      </rPr>
      <t>５</t>
    </r>
    <rPh sb="0" eb="1">
      <t>ソノオ</t>
    </rPh>
    <rPh sb="2" eb="3">
      <t>コウ</t>
    </rPh>
    <phoneticPr fontId="3"/>
  </si>
  <si>
    <t>　　　　　　～</t>
    <phoneticPr fontId="3"/>
  </si>
  <si>
    <t>※３  ・勤続年数とは、各月の前月の末日時点における勤続年数のことを指します。</t>
    <rPh sb="34" eb="35">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</si>
  <si>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</si>
  <si>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</si>
  <si>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　　 　・(介護予防)訪問看護事業所にあっては、加算（Ⅰ）を算定する場合、勤続年数７年以上の者について記入し、加算（Ⅱ）を算定する場合は、</t>
    <rPh sb="6" eb="8">
      <t>カイゴ</t>
    </rPh>
    <rPh sb="8" eb="10">
      <t>ヨボウ</t>
    </rPh>
    <rPh sb="11" eb="13">
      <t>ホウモン</t>
    </rPh>
    <rPh sb="13" eb="15">
      <t>カンゴ</t>
    </rPh>
    <rPh sb="15" eb="18">
      <t>ジギョウショ</t>
    </rPh>
    <rPh sb="24" eb="26">
      <t>カサン</t>
    </rPh>
    <rPh sb="30" eb="32">
      <t>サンテイ</t>
    </rPh>
    <rPh sb="34" eb="36">
      <t>バアイ</t>
    </rPh>
    <rPh sb="37" eb="39">
      <t>キンゾク</t>
    </rPh>
    <rPh sb="39" eb="41">
      <t>ネンスウ</t>
    </rPh>
    <rPh sb="42" eb="43">
      <t>ネン</t>
    </rPh>
    <rPh sb="43" eb="45">
      <t>イジョウ</t>
    </rPh>
    <rPh sb="46" eb="47">
      <t>シャ</t>
    </rPh>
    <rPh sb="51" eb="53">
      <t>キニュウ</t>
    </rPh>
    <rPh sb="55" eb="57">
      <t>カサン</t>
    </rPh>
    <rPh sb="61" eb="63">
      <t>サンテイ</t>
    </rPh>
    <rPh sb="65" eb="67">
      <t>バアイ</t>
    </rPh>
    <phoneticPr fontId="3"/>
  </si>
  <si>
    <t>　　　　　勤続年数３年以上の者について記入してください。</t>
    <rPh sb="14" eb="15">
      <t>シャ</t>
    </rPh>
    <rPh sb="19" eb="21">
      <t>キニュウ</t>
    </rPh>
    <phoneticPr fontId="3"/>
  </si>
  <si>
    <r>
      <t>※</t>
    </r>
    <r>
      <rPr>
        <sz val="11"/>
        <rFont val="ＭＳ Ｐゴシック"/>
        <family val="3"/>
        <charset val="128"/>
      </rPr>
      <t>４　※１の職種を記入してください。</t>
    </r>
    <rPh sb="6" eb="8">
      <t>ショクシュ</t>
    </rPh>
    <rPh sb="9" eb="11">
      <t>キニュウ</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</si>
  <si>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常勤専従の職員の勤務時間数については、休暇等の期間が暦月で１月を超えるものでない限り、※２の勤務時間数により算定してください。</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</si>
  <si>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※９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</si>
  <si>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(別紙１９－５－２）</t>
    <rPh sb="1" eb="3">
      <t>ベッシ</t>
    </rPh>
    <phoneticPr fontId="3"/>
  </si>
  <si>
    <t>前年度実績が６月に満たない事業所</t>
    <rPh sb="0" eb="3">
      <t>ゼンネンド</t>
    </rPh>
    <rPh sb="3" eb="5">
      <t>ジッセキ</t>
    </rPh>
    <rPh sb="7" eb="8">
      <t>ツキ</t>
    </rPh>
    <rPh sb="9" eb="10">
      <t>ミ</t>
    </rPh>
    <rPh sb="13" eb="16">
      <t>ジギョウショ</t>
    </rPh>
    <phoneticPr fontId="3"/>
  </si>
  <si>
    <t>　月</t>
    <phoneticPr fontId="3"/>
  </si>
  <si>
    <r>
      <t>２　１に掲げる職員（※１）のうち</t>
    </r>
    <r>
      <rPr>
        <sz val="11"/>
        <rFont val="ＭＳ Ｐゴシック"/>
        <family val="3"/>
        <charset val="128"/>
      </rPr>
      <t>加算の要件を満たす勤続年数以上（※３）の者の氏名、常勤換算数等</t>
    </r>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</si>
  <si>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r>
      <t>職　種
※</t>
    </r>
    <r>
      <rPr>
        <sz val="11"/>
        <rFont val="ＭＳ Ｐゴシック"/>
        <family val="3"/>
        <charset val="128"/>
      </rPr>
      <t>４</t>
    </r>
    <rPh sb="0" eb="1">
      <t>ショク</t>
    </rPh>
    <rPh sb="2" eb="3">
      <t>タネ</t>
    </rPh>
    <phoneticPr fontId="3"/>
  </si>
  <si>
    <t>各要件を満たす場合については、それぞれ根拠となる書類も提出してください。</t>
    <phoneticPr fontId="3"/>
  </si>
  <si>
    <r>
      <t>　　　 　勤務期間及び勤務</t>
    </r>
    <r>
      <rPr>
        <sz val="11"/>
        <rFont val="ＭＳ Ｐゴシック"/>
        <family val="3"/>
        <charset val="128"/>
      </rPr>
      <t>時間数を記入してください。</t>
    </r>
    <rPh sb="13" eb="15">
      <t>ジカン</t>
    </rPh>
    <rPh sb="15" eb="16">
      <t>カズ</t>
    </rPh>
    <rPh sb="17" eb="19">
      <t>キニュウ</t>
    </rPh>
    <phoneticPr fontId="3"/>
  </si>
  <si>
    <t>　　 　・訪問介護事業所、通所介護事業及び(介護予防)通所リハビリテーション事業所にあっては、１のうち勤続年数７年以上の者の氏名、職種及び</t>
    <rPh sb="5" eb="7">
      <t>ホウモン</t>
    </rPh>
    <rPh sb="7" eb="9">
      <t>カイゴ</t>
    </rPh>
    <rPh sb="9" eb="12">
      <t>ジギョウショ</t>
    </rPh>
    <rPh sb="13" eb="15">
      <t>ツウショ</t>
    </rPh>
    <rPh sb="15" eb="17">
      <t>カイゴ</t>
    </rPh>
    <rPh sb="17" eb="19">
      <t>ジギョウ</t>
    </rPh>
    <rPh sb="19" eb="20">
      <t>オヨ</t>
    </rPh>
    <rPh sb="22" eb="24">
      <t>カイゴ</t>
    </rPh>
    <rPh sb="24" eb="26">
      <t>ヨボウ</t>
    </rPh>
    <rPh sb="27" eb="29">
      <t>ツウショ</t>
    </rPh>
    <rPh sb="38" eb="41">
      <t>ジギョウショ</t>
    </rPh>
    <phoneticPr fontId="3"/>
  </si>
  <si>
    <t>　　 　・(介護予防)訪問入浴事業所にあっては、加算（Ⅰ）を算定する場合、勤続年数10年以上の者について記入し、加算（Ⅱ）を算定する場合は、</t>
    <rPh sb="6" eb="8">
      <t>カイゴ</t>
    </rPh>
    <rPh sb="8" eb="10">
      <t>ヨボウ</t>
    </rPh>
    <rPh sb="11" eb="13">
      <t>ホウモン</t>
    </rPh>
    <rPh sb="13" eb="15">
      <t>ニュウヨク</t>
    </rPh>
    <rPh sb="15" eb="18">
      <t>ジギョウショ</t>
    </rPh>
    <rPh sb="24" eb="26">
      <t>カサン</t>
    </rPh>
    <rPh sb="30" eb="32">
      <t>サンテイ</t>
    </rPh>
    <rPh sb="34" eb="36">
      <t>バアイ</t>
    </rPh>
    <rPh sb="37" eb="39">
      <t>キンゾク</t>
    </rPh>
    <rPh sb="39" eb="41">
      <t>ネンスウ</t>
    </rPh>
    <rPh sb="43" eb="44">
      <t>ネン</t>
    </rPh>
    <rPh sb="44" eb="46">
      <t>イジョウ</t>
    </rPh>
    <rPh sb="47" eb="48">
      <t>シャ</t>
    </rPh>
    <rPh sb="52" eb="54">
      <t>キニュウ</t>
    </rPh>
    <rPh sb="56" eb="58">
      <t>カサン</t>
    </rPh>
    <rPh sb="62" eb="64">
      <t>サンテイ</t>
    </rPh>
    <rPh sb="66" eb="68">
      <t>バアイ</t>
    </rPh>
    <phoneticPr fontId="3"/>
  </si>
  <si>
    <t>　　　　　勤続年数７年以上の者について記入してください。</t>
    <rPh sb="14" eb="15">
      <t>シャ</t>
    </rPh>
    <rPh sb="19" eb="21">
      <t>キニュウ</t>
    </rPh>
    <phoneticPr fontId="3"/>
  </si>
  <si>
    <t>特定事業所加算・サービス提供体制強化加算に関する確認書</t>
    <rPh sb="12" eb="14">
      <t>テイキョウ</t>
    </rPh>
    <rPh sb="14" eb="16">
      <t>タイセイ</t>
    </rPh>
    <rPh sb="16" eb="18">
      <t>キョウカ</t>
    </rPh>
    <rPh sb="18" eb="20">
      <t>カサン</t>
    </rPh>
    <rPh sb="21" eb="22">
      <t>カン</t>
    </rPh>
    <rPh sb="24" eb="27">
      <t>カクニンショ</t>
    </rPh>
    <phoneticPr fontId="3"/>
  </si>
  <si>
    <r>
      <t>職　種
※</t>
    </r>
    <r>
      <rPr>
        <sz val="11"/>
        <rFont val="ＭＳ Ｐゴシック"/>
        <family val="3"/>
        <charset val="128"/>
      </rPr>
      <t>４</t>
    </r>
    <rPh sb="0" eb="1">
      <t>ショク</t>
    </rPh>
    <rPh sb="2" eb="3">
      <t>タネ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</si>
</sst>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_ "/>
  </numFmts>
  <fonts count="2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1"/>
      <name val="ＭＳ ゴシック"/>
      <family val="3"/>
      <charset val="128"/>
    </font>
    <font>
      <sz val="12"/>
      <name val="ＭＳ 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4"/>
      <color indexed="8"/>
      <name val="ＭＳ Ｐゴシック"/>
      <family val="3"/>
      <charset val="128"/>
    </font>
    <font>
      <sz val="10"/>
      <color indexed="8"/>
      <name val="ＭＳ Ｐゴシック"/>
      <family val="3"/>
      <charset val="128"/>
    </font>
    <font>
      <i/>
      <sz val="10"/>
      <color indexed="8"/>
      <name val="ＭＳ Ｐゴシック"/>
      <family val="3"/>
      <charset val="128"/>
    </font>
    <font>
      <sz val="11"/>
      <color indexed="8"/>
      <name val="ＭＳ Ｐゴシック"/>
      <family val="3"/>
      <charset val="128"/>
    </font>
    <font>
      <sz val="8"/>
      <color indexed="8"/>
      <name val="ＭＳ Ｐゴシック"/>
      <family val="3"/>
      <charset val="128"/>
    </font>
    <font>
      <u/>
      <sz val="11"/>
      <name val="ＭＳ Ｐゴシック"/>
      <family val="3"/>
      <charset val="128"/>
    </font>
    <font>
      <u/>
      <sz val="11"/>
      <color indexed="8"/>
      <name val="ＭＳ Ｐゴシック"/>
      <family val="3"/>
      <charset val="128"/>
    </font>
    <font>
      <sz val="11"/>
      <name val="游ゴシック"/>
      <family val="3"/>
      <charset val="128"/>
      <scheme val="minor"/>
    </font>
    <font>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331">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5" xfId="1" applyFont="1" applyFill="1" applyBorder="1" applyAlignment="1">
      <alignment horizontal="left" vertical="center"/>
    </xf>
    <xf numFmtId="0" fontId="10" fillId="0" borderId="5" xfId="0" applyFont="1" applyFill="1" applyBorder="1" applyAlignment="1">
      <alignment horizontal="center"/>
    </xf>
    <xf numFmtId="0" fontId="10" fillId="0" borderId="6" xfId="0" applyFont="1" applyFill="1" applyBorder="1"/>
    <xf numFmtId="0" fontId="10" fillId="0" borderId="6" xfId="0" applyFont="1" applyFill="1" applyBorder="1" applyAlignment="1">
      <alignment vertical="top" wrapText="1"/>
    </xf>
    <xf numFmtId="0" fontId="10" fillId="0" borderId="7" xfId="0" applyFont="1" applyFill="1" applyBorder="1" applyAlignment="1">
      <alignment vertical="top" wrapText="1"/>
    </xf>
    <xf numFmtId="0" fontId="10" fillId="0" borderId="0" xfId="0" applyFont="1" applyFill="1"/>
    <xf numFmtId="0" fontId="10" fillId="0" borderId="11" xfId="0" applyFont="1" applyFill="1" applyBorder="1" applyAlignment="1">
      <alignment horizontal="center"/>
    </xf>
    <xf numFmtId="0" fontId="10" fillId="0" borderId="0" xfId="0" applyFont="1" applyFill="1" applyBorder="1"/>
    <xf numFmtId="0" fontId="10" fillId="0" borderId="0" xfId="0" applyFont="1" applyFill="1" applyBorder="1" applyAlignment="1">
      <alignment vertical="top" wrapText="1"/>
    </xf>
    <xf numFmtId="0" fontId="11" fillId="0" borderId="0" xfId="0" applyFont="1" applyFill="1" applyBorder="1" applyAlignment="1">
      <alignment horizontal="left"/>
    </xf>
    <xf numFmtId="0" fontId="10" fillId="0" borderId="12" xfId="0" applyFont="1" applyFill="1" applyBorder="1" applyAlignment="1">
      <alignment vertical="top" wrapText="1"/>
    </xf>
    <xf numFmtId="0" fontId="10" fillId="0" borderId="11" xfId="0" applyFont="1" applyFill="1" applyBorder="1" applyAlignment="1">
      <alignment horizontal="left"/>
    </xf>
    <xf numFmtId="0" fontId="10" fillId="0" borderId="0" xfId="0" applyFont="1" applyFill="1" applyBorder="1" applyAlignment="1"/>
    <xf numFmtId="0" fontId="1" fillId="0" borderId="11" xfId="0" applyFont="1" applyBorder="1"/>
    <xf numFmtId="0" fontId="1" fillId="2" borderId="0" xfId="0" applyFont="1" applyFill="1" applyBorder="1" applyAlignment="1">
      <alignment vertical="center"/>
    </xf>
    <xf numFmtId="0" fontId="1" fillId="2" borderId="0" xfId="0" applyFont="1" applyFill="1" applyBorder="1"/>
    <xf numFmtId="0" fontId="1" fillId="0" borderId="0" xfId="0" applyFont="1" applyBorder="1"/>
    <xf numFmtId="0" fontId="1" fillId="0" borderId="12" xfId="0" applyFont="1" applyBorder="1"/>
    <xf numFmtId="0" fontId="1" fillId="0" borderId="0" xfId="0" applyFont="1"/>
    <xf numFmtId="0" fontId="1" fillId="2" borderId="0" xfId="0" applyFont="1" applyFill="1" applyBorder="1" applyAlignment="1">
      <alignment horizontal="left" vertical="center" wrapText="1"/>
    </xf>
    <xf numFmtId="0" fontId="12" fillId="2" borderId="0" xfId="0" applyFont="1" applyFill="1" applyBorder="1" applyAlignment="1">
      <alignment vertical="center"/>
    </xf>
    <xf numFmtId="0" fontId="0" fillId="2" borderId="2" xfId="0" applyFont="1" applyFill="1" applyBorder="1" applyAlignment="1">
      <alignment horizontal="left" vertical="center"/>
    </xf>
    <xf numFmtId="0" fontId="0" fillId="2" borderId="3"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4" fillId="2" borderId="14" xfId="0" applyFont="1" applyFill="1" applyBorder="1" applyAlignment="1">
      <alignment vertical="top"/>
    </xf>
    <xf numFmtId="0" fontId="14" fillId="2" borderId="0" xfId="0" applyFont="1" applyFill="1" applyBorder="1" applyAlignment="1">
      <alignment vertical="top"/>
    </xf>
    <xf numFmtId="0" fontId="12" fillId="2" borderId="0" xfId="0" applyFont="1" applyFill="1" applyBorder="1"/>
    <xf numFmtId="0" fontId="15" fillId="2" borderId="0" xfId="0" applyFont="1" applyFill="1" applyBorder="1"/>
    <xf numFmtId="0" fontId="1" fillId="0" borderId="11"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0" xfId="0" applyFont="1" applyAlignment="1">
      <alignment vertical="center"/>
    </xf>
    <xf numFmtId="0" fontId="12" fillId="2" borderId="0" xfId="0" applyFont="1" applyFill="1" applyBorder="1" applyAlignment="1">
      <alignment horizontal="left" vertical="center" wrapText="1" shrinkToFit="1"/>
    </xf>
    <xf numFmtId="0" fontId="10" fillId="0" borderId="12" xfId="0" applyFont="1" applyFill="1" applyBorder="1"/>
    <xf numFmtId="0" fontId="10" fillId="0" borderId="8" xfId="0" applyFont="1" applyFill="1" applyBorder="1" applyAlignment="1">
      <alignment horizontal="center"/>
    </xf>
    <xf numFmtId="0" fontId="10" fillId="0" borderId="9" xfId="0" applyFont="1" applyFill="1" applyBorder="1"/>
    <xf numFmtId="0" fontId="10" fillId="0" borderId="10" xfId="0" applyFont="1" applyFill="1" applyBorder="1"/>
    <xf numFmtId="0" fontId="10" fillId="0" borderId="0" xfId="0" applyFont="1" applyFill="1" applyAlignment="1">
      <alignment horizontal="center"/>
    </xf>
    <xf numFmtId="0" fontId="0" fillId="2" borderId="3" xfId="0" applyFont="1" applyFill="1" applyBorder="1" applyAlignment="1">
      <alignment horizontal="left" vertical="center"/>
    </xf>
    <xf numFmtId="0" fontId="0" fillId="2" borderId="4" xfId="0" applyFont="1" applyFill="1" applyBorder="1" applyAlignment="1">
      <alignment vertical="center"/>
    </xf>
    <xf numFmtId="0" fontId="1" fillId="2" borderId="12" xfId="0" applyFont="1" applyFill="1" applyBorder="1" applyAlignment="1">
      <alignment vertical="center"/>
    </xf>
    <xf numFmtId="0" fontId="14" fillId="2" borderId="12" xfId="0" applyFont="1" applyFill="1" applyBorder="1" applyAlignment="1">
      <alignment vertical="top"/>
    </xf>
    <xf numFmtId="0" fontId="12" fillId="2" borderId="12" xfId="0" applyFont="1" applyFill="1" applyBorder="1" applyAlignment="1">
      <alignment horizontal="left" vertical="center" wrapText="1" shrinkToFit="1"/>
    </xf>
    <xf numFmtId="0" fontId="0" fillId="2" borderId="0" xfId="0" applyFont="1" applyFill="1" applyBorder="1" applyAlignment="1">
      <alignment vertical="center"/>
    </xf>
    <xf numFmtId="0" fontId="0" fillId="0" borderId="0" xfId="0"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Font="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Fill="1" applyBorder="1" applyAlignment="1">
      <alignment vertical="center"/>
    </xf>
    <xf numFmtId="0" fontId="0" fillId="0" borderId="12" xfId="0"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shrinkToFit="1"/>
    </xf>
    <xf numFmtId="177" fontId="0" fillId="3" borderId="1" xfId="0" applyNumberForma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178" fontId="0" fillId="3" borderId="1" xfId="0" applyNumberFormat="1" applyFill="1" applyBorder="1" applyAlignment="1">
      <alignment vertical="center"/>
    </xf>
    <xf numFmtId="0" fontId="0" fillId="0" borderId="11" xfId="0" applyBorder="1" applyAlignment="1">
      <alignment vertical="center"/>
    </xf>
    <xf numFmtId="0" fontId="0" fillId="0" borderId="0" xfId="0" applyBorder="1" applyAlignment="1">
      <alignment vertical="center" shrinkToFit="1"/>
    </xf>
    <xf numFmtId="0" fontId="23" fillId="0" borderId="0" xfId="0" applyFont="1" applyAlignment="1">
      <alignment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vertical="center" wrapText="1" shrinkToFit="1"/>
    </xf>
    <xf numFmtId="0" fontId="23" fillId="0" borderId="0" xfId="0" applyFont="1" applyFill="1" applyBorder="1" applyAlignment="1">
      <alignment vertical="center"/>
    </xf>
    <xf numFmtId="0" fontId="24" fillId="0" borderId="0" xfId="0" applyFont="1" applyAlignment="1">
      <alignment vertical="center"/>
    </xf>
    <xf numFmtId="0" fontId="12" fillId="0" borderId="0" xfId="0" applyFont="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3"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1" xfId="0" applyFont="1" applyBorder="1" applyAlignment="1">
      <alignment vertical="center"/>
    </xf>
    <xf numFmtId="178" fontId="23" fillId="3" borderId="1" xfId="0" applyNumberFormat="1" applyFont="1" applyFill="1" applyBorder="1" applyAlignment="1">
      <alignment vertical="center"/>
    </xf>
    <xf numFmtId="0" fontId="23" fillId="0" borderId="0" xfId="0" applyFont="1" applyBorder="1" applyAlignment="1">
      <alignment vertical="center" wrapText="1"/>
    </xf>
    <xf numFmtId="0" fontId="23" fillId="0" borderId="5" xfId="0" applyFont="1" applyFill="1" applyBorder="1" applyAlignment="1">
      <alignment vertical="center"/>
    </xf>
    <xf numFmtId="0" fontId="23" fillId="0" borderId="6" xfId="0" applyFont="1" applyFill="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11" xfId="0" applyFont="1" applyFill="1" applyBorder="1" applyAlignment="1">
      <alignment vertical="center"/>
    </xf>
    <xf numFmtId="0" fontId="23" fillId="0" borderId="12" xfId="0" applyFont="1" applyBorder="1" applyAlignment="1">
      <alignmen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1" xfId="0" applyFont="1" applyBorder="1" applyAlignment="1">
      <alignment horizontal="center" vertical="center" wrapText="1"/>
    </xf>
    <xf numFmtId="0" fontId="23" fillId="0" borderId="11" xfId="0" applyFont="1" applyBorder="1" applyAlignment="1">
      <alignment vertical="center"/>
    </xf>
    <xf numFmtId="0" fontId="23" fillId="0" borderId="1" xfId="0" applyFont="1" applyBorder="1" applyAlignment="1">
      <alignment vertical="center" shrinkToFit="1"/>
    </xf>
    <xf numFmtId="0" fontId="23" fillId="0" borderId="0" xfId="0" applyFont="1" applyBorder="1" applyAlignment="1">
      <alignment vertical="center" shrinkToFit="1"/>
    </xf>
    <xf numFmtId="0" fontId="23" fillId="3" borderId="1" xfId="0" applyFont="1" applyFill="1" applyBorder="1" applyAlignment="1">
      <alignment vertical="center"/>
    </xf>
    <xf numFmtId="0" fontId="0" fillId="0" borderId="1" xfId="0" applyFont="1" applyFill="1" applyBorder="1" applyAlignment="1">
      <alignment horizontal="center" vertical="center" wrapText="1"/>
    </xf>
    <xf numFmtId="0" fontId="0" fillId="3" borderId="1" xfId="0" applyNumberFormat="1" applyFill="1" applyBorder="1" applyAlignment="1">
      <alignment vertical="center"/>
    </xf>
    <xf numFmtId="0" fontId="0" fillId="3" borderId="2" xfId="0" applyNumberFormat="1" applyFill="1" applyBorder="1" applyAlignment="1">
      <alignment vertical="center"/>
    </xf>
    <xf numFmtId="177" fontId="0" fillId="3" borderId="13" xfId="0" applyNumberFormat="1" applyFill="1" applyBorder="1" applyAlignment="1">
      <alignment vertical="center"/>
    </xf>
    <xf numFmtId="0" fontId="0" fillId="0" borderId="22" xfId="0" applyFont="1" applyBorder="1" applyAlignment="1">
      <alignment horizontal="center" vertical="center" wrapText="1"/>
    </xf>
    <xf numFmtId="0" fontId="0" fillId="0" borderId="0" xfId="0" applyBorder="1" applyAlignment="1">
      <alignment vertical="center"/>
    </xf>
    <xf numFmtId="0" fontId="23" fillId="0" borderId="0" xfId="0" applyFont="1" applyBorder="1" applyAlignment="1">
      <alignment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 xfId="0" applyFont="1" applyFill="1" applyBorder="1" applyAlignment="1">
      <alignment horizontal="center" vertical="center" textRotation="255" shrinkToFit="1"/>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5" xfId="0" applyFont="1" applyFill="1" applyBorder="1" applyAlignment="1">
      <alignment horizontal="left" vertical="top"/>
    </xf>
    <xf numFmtId="0" fontId="14" fillId="2" borderId="16" xfId="0" applyFont="1" applyFill="1" applyBorder="1" applyAlignment="1">
      <alignment horizontal="left" vertical="top"/>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0" fillId="2" borderId="0" xfId="0" applyFont="1" applyFill="1" applyBorder="1" applyAlignment="1">
      <alignment horizontal="left" vertical="center" wrapText="1" shrinkToFit="1"/>
    </xf>
    <xf numFmtId="0" fontId="0" fillId="2" borderId="12" xfId="0" applyFont="1" applyFill="1" applyBorder="1" applyAlignment="1">
      <alignment horizontal="left" vertical="center" wrapText="1" shrinkToFit="1"/>
    </xf>
    <xf numFmtId="0" fontId="1" fillId="2" borderId="1" xfId="0" applyFont="1" applyFill="1" applyBorder="1" applyAlignment="1">
      <alignment horizontal="center" vertical="center" wrapText="1"/>
    </xf>
    <xf numFmtId="0" fontId="0" fillId="2" borderId="3" xfId="0" applyFont="1" applyFill="1" applyBorder="1" applyAlignment="1">
      <alignment horizontal="left" vertical="center"/>
    </xf>
    <xf numFmtId="0" fontId="1" fillId="2" borderId="3" xfId="0" applyFont="1" applyFill="1" applyBorder="1" applyAlignment="1">
      <alignment horizontal="left"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wrapText="1"/>
    </xf>
    <xf numFmtId="0" fontId="0" fillId="0" borderId="0" xfId="0" applyAlignment="1">
      <alignment vertical="center" wrapText="1"/>
    </xf>
    <xf numFmtId="0" fontId="0" fillId="0" borderId="1"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9" fillId="0" borderId="2" xfId="0" applyFont="1" applyBorder="1" applyAlignment="1">
      <alignment vertical="center" wrapText="1"/>
    </xf>
    <xf numFmtId="0" fontId="19" fillId="0" borderId="4" xfId="0" applyFont="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vertical="center"/>
    </xf>
    <xf numFmtId="178" fontId="0" fillId="3" borderId="2" xfId="0" applyNumberFormat="1" applyFill="1" applyBorder="1" applyAlignment="1">
      <alignment horizontal="center" vertical="center"/>
    </xf>
    <xf numFmtId="178" fontId="0" fillId="3" borderId="4" xfId="0" applyNumberForma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178" fontId="0" fillId="3" borderId="3" xfId="0" applyNumberFormat="1" applyFill="1" applyBorder="1" applyAlignment="1">
      <alignment horizontal="center" vertical="center"/>
    </xf>
    <xf numFmtId="0" fontId="0" fillId="0" borderId="3" xfId="0" applyBorder="1" applyAlignment="1">
      <alignment vertical="center" wrapText="1"/>
    </xf>
    <xf numFmtId="0" fontId="19" fillId="0" borderId="3" xfId="0" applyFont="1" applyBorder="1" applyAlignment="1">
      <alignment vertical="center" wrapText="1"/>
    </xf>
    <xf numFmtId="0" fontId="0" fillId="0" borderId="3" xfId="0"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0"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178" fontId="23" fillId="3" borderId="2" xfId="0" applyNumberFormat="1" applyFont="1" applyFill="1" applyBorder="1" applyAlignment="1">
      <alignment horizontal="center" vertical="center"/>
    </xf>
    <xf numFmtId="178" fontId="23" fillId="3" borderId="4" xfId="0" applyNumberFormat="1"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178" fontId="23" fillId="3" borderId="3" xfId="0" applyNumberFormat="1"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6"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B1:AE71"/>
  <sheetViews>
    <sheetView tabSelected="1" view="pageBreakPreview" zoomScaleNormal="100" zoomScaleSheetLayoutView="100" workbookViewId="0">
      <selection activeCell="G7" sqref="G7:AD7"/>
    </sheetView>
  </sheetViews>
  <sheetFormatPr defaultColWidth="3.453125" defaultRowHeight="13" x14ac:dyDescent="0.2"/>
  <cols>
    <col min="1" max="1" width="1.26953125" style="8" customWidth="1"/>
    <col min="2" max="2" width="3.08984375" style="64" customWidth="1"/>
    <col min="3" max="26" width="3.08984375" style="8" customWidth="1"/>
    <col min="27" max="29" width="3.26953125" style="8" customWidth="1"/>
    <col min="30" max="30" width="3.08984375" style="8" customWidth="1"/>
    <col min="31" max="31" width="1.26953125" style="8" customWidth="1"/>
    <col min="32" max="16384" width="3.453125" style="8"/>
  </cols>
  <sheetData>
    <row r="1" spans="2:30" s="1" customFormat="1" x14ac:dyDescent="0.2"/>
    <row r="2" spans="2:30" s="1" customFormat="1" x14ac:dyDescent="0.2">
      <c r="Z2" s="1" t="s">
        <v>53</v>
      </c>
    </row>
    <row r="3" spans="2:30" s="1" customFormat="1" x14ac:dyDescent="0.2">
      <c r="AD3" s="2"/>
    </row>
    <row r="4" spans="2:30" s="1" customFormat="1" x14ac:dyDescent="0.2">
      <c r="B4" s="229" t="s">
        <v>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2:30" s="1" customFormat="1" x14ac:dyDescent="0.2">
      <c r="B5" s="229" t="s">
        <v>50</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row>
    <row r="6" spans="2:30" s="1" customFormat="1" x14ac:dyDescent="0.2"/>
    <row r="7" spans="2:30" s="1" customFormat="1" ht="21" customHeight="1" x14ac:dyDescent="0.2">
      <c r="B7" s="224" t="s">
        <v>4</v>
      </c>
      <c r="C7" s="224"/>
      <c r="D7" s="224"/>
      <c r="E7" s="224"/>
      <c r="F7" s="225"/>
      <c r="G7" s="226"/>
      <c r="H7" s="227"/>
      <c r="I7" s="227"/>
      <c r="J7" s="227"/>
      <c r="K7" s="227"/>
      <c r="L7" s="227"/>
      <c r="M7" s="227"/>
      <c r="N7" s="227"/>
      <c r="O7" s="227"/>
      <c r="P7" s="227"/>
      <c r="Q7" s="227"/>
      <c r="R7" s="227"/>
      <c r="S7" s="227"/>
      <c r="T7" s="227"/>
      <c r="U7" s="227"/>
      <c r="V7" s="227"/>
      <c r="W7" s="227"/>
      <c r="X7" s="227"/>
      <c r="Y7" s="227"/>
      <c r="Z7" s="227"/>
      <c r="AA7" s="227"/>
      <c r="AB7" s="227"/>
      <c r="AC7" s="227"/>
      <c r="AD7" s="228"/>
    </row>
    <row r="8" spans="2:30" ht="21" customHeight="1" x14ac:dyDescent="0.2">
      <c r="B8" s="225" t="s">
        <v>5</v>
      </c>
      <c r="C8" s="230"/>
      <c r="D8" s="230"/>
      <c r="E8" s="230"/>
      <c r="F8" s="231"/>
      <c r="G8" s="3" t="s">
        <v>6</v>
      </c>
      <c r="H8" s="4" t="s">
        <v>7</v>
      </c>
      <c r="I8" s="4"/>
      <c r="J8" s="4"/>
      <c r="K8" s="4"/>
      <c r="L8" s="5" t="s">
        <v>6</v>
      </c>
      <c r="M8" s="4" t="s">
        <v>8</v>
      </c>
      <c r="N8" s="4"/>
      <c r="O8" s="4"/>
      <c r="P8" s="4"/>
      <c r="Q8" s="5" t="s">
        <v>6</v>
      </c>
      <c r="R8" s="4" t="s">
        <v>9</v>
      </c>
      <c r="S8" s="6"/>
      <c r="T8" s="6"/>
      <c r="U8" s="6"/>
      <c r="V8" s="6"/>
      <c r="W8" s="6"/>
      <c r="X8" s="6"/>
      <c r="Y8" s="6"/>
      <c r="Z8" s="6"/>
      <c r="AA8" s="6"/>
      <c r="AB8" s="6"/>
      <c r="AC8" s="6"/>
      <c r="AD8" s="7"/>
    </row>
    <row r="9" spans="2:30" ht="21" customHeight="1" x14ac:dyDescent="0.2">
      <c r="B9" s="197" t="s">
        <v>10</v>
      </c>
      <c r="C9" s="198"/>
      <c r="D9" s="198"/>
      <c r="E9" s="198"/>
      <c r="F9" s="199"/>
      <c r="G9" s="65" t="s">
        <v>51</v>
      </c>
      <c r="H9" s="10"/>
      <c r="I9" s="11"/>
      <c r="J9" s="11"/>
      <c r="K9" s="11"/>
      <c r="L9" s="11"/>
      <c r="M9" s="11"/>
      <c r="N9" s="11"/>
      <c r="O9" s="11"/>
      <c r="P9" s="11"/>
      <c r="Q9" s="11"/>
      <c r="R9" s="12"/>
      <c r="S9" s="10"/>
      <c r="T9" s="13"/>
      <c r="U9" s="13"/>
      <c r="V9" s="13"/>
      <c r="W9" s="13"/>
      <c r="X9" s="13"/>
      <c r="Y9" s="13"/>
      <c r="Z9" s="13"/>
      <c r="AA9" s="13"/>
      <c r="AB9" s="13"/>
      <c r="AC9" s="13"/>
      <c r="AD9" s="14"/>
    </row>
    <row r="10" spans="2:30" ht="21" customHeight="1" x14ac:dyDescent="0.2">
      <c r="B10" s="197" t="s">
        <v>11</v>
      </c>
      <c r="C10" s="198"/>
      <c r="D10" s="198"/>
      <c r="E10" s="198"/>
      <c r="F10" s="199"/>
      <c r="G10" s="9" t="s">
        <v>6</v>
      </c>
      <c r="H10" s="10" t="s">
        <v>12</v>
      </c>
      <c r="I10" s="11"/>
      <c r="J10" s="11"/>
      <c r="K10" s="11"/>
      <c r="L10" s="11"/>
      <c r="M10" s="11"/>
      <c r="N10" s="11"/>
      <c r="O10" s="11"/>
      <c r="P10" s="11"/>
      <c r="Q10" s="11"/>
      <c r="R10" s="11"/>
      <c r="S10" s="12" t="s">
        <v>6</v>
      </c>
      <c r="T10" s="10" t="s">
        <v>13</v>
      </c>
      <c r="U10" s="13"/>
      <c r="V10" s="13"/>
      <c r="W10" s="13"/>
      <c r="X10" s="13"/>
      <c r="Y10" s="13"/>
      <c r="Z10" s="13"/>
      <c r="AA10" s="13"/>
      <c r="AB10" s="13"/>
      <c r="AC10" s="13"/>
      <c r="AD10" s="14"/>
    </row>
    <row r="11" spans="2:30" ht="21" customHeight="1" x14ac:dyDescent="0.2">
      <c r="B11" s="200"/>
      <c r="C11" s="201"/>
      <c r="D11" s="201"/>
      <c r="E11" s="201"/>
      <c r="F11" s="202"/>
      <c r="G11" s="15" t="s">
        <v>6</v>
      </c>
      <c r="H11" s="16" t="s">
        <v>14</v>
      </c>
      <c r="I11" s="17"/>
      <c r="J11" s="17"/>
      <c r="K11" s="17"/>
      <c r="L11" s="17"/>
      <c r="M11" s="17"/>
      <c r="N11" s="17"/>
      <c r="O11" s="17"/>
      <c r="P11" s="17"/>
      <c r="Q11" s="17"/>
      <c r="R11" s="17"/>
      <c r="S11" s="18"/>
      <c r="T11" s="18"/>
      <c r="U11" s="18"/>
      <c r="V11" s="18"/>
      <c r="W11" s="18"/>
      <c r="X11" s="18"/>
      <c r="Y11" s="18"/>
      <c r="Z11" s="18"/>
      <c r="AA11" s="18"/>
      <c r="AB11" s="18"/>
      <c r="AC11" s="18"/>
      <c r="AD11" s="19"/>
    </row>
    <row r="12" spans="2:30" s="20" customFormat="1" ht="6" customHeight="1" x14ac:dyDescent="0.2"/>
    <row r="13" spans="2:30" s="20" customFormat="1" x14ac:dyDescent="0.2">
      <c r="B13" s="203" t="s">
        <v>15</v>
      </c>
      <c r="C13" s="204"/>
      <c r="D13" s="204"/>
      <c r="E13" s="204"/>
      <c r="F13" s="205"/>
      <c r="G13" s="212"/>
      <c r="H13" s="213"/>
      <c r="I13" s="213"/>
      <c r="J13" s="213"/>
      <c r="K13" s="213"/>
      <c r="L13" s="213"/>
      <c r="M13" s="213"/>
      <c r="N13" s="213"/>
      <c r="O13" s="213"/>
      <c r="P13" s="213"/>
      <c r="Q13" s="213"/>
      <c r="R13" s="213"/>
      <c r="S13" s="213"/>
      <c r="T13" s="213"/>
      <c r="U13" s="213"/>
      <c r="V13" s="213"/>
      <c r="W13" s="213"/>
      <c r="X13" s="213"/>
      <c r="Y13" s="214"/>
      <c r="Z13" s="21"/>
      <c r="AA13" s="22" t="s">
        <v>16</v>
      </c>
      <c r="AB13" s="22" t="s">
        <v>17</v>
      </c>
      <c r="AC13" s="22" t="s">
        <v>18</v>
      </c>
      <c r="AD13" s="23"/>
    </row>
    <row r="14" spans="2:30" s="20" customFormat="1" ht="27" customHeight="1" x14ac:dyDescent="0.2">
      <c r="B14" s="206"/>
      <c r="C14" s="207"/>
      <c r="D14" s="207"/>
      <c r="E14" s="207"/>
      <c r="F14" s="208"/>
      <c r="G14" s="215" t="s">
        <v>19</v>
      </c>
      <c r="H14" s="216"/>
      <c r="I14" s="216"/>
      <c r="J14" s="216"/>
      <c r="K14" s="216"/>
      <c r="L14" s="216"/>
      <c r="M14" s="216"/>
      <c r="N14" s="216"/>
      <c r="O14" s="216"/>
      <c r="P14" s="216"/>
      <c r="Q14" s="216"/>
      <c r="R14" s="216"/>
      <c r="S14" s="216"/>
      <c r="T14" s="216"/>
      <c r="U14" s="216"/>
      <c r="V14" s="216"/>
      <c r="W14" s="216"/>
      <c r="X14" s="216"/>
      <c r="Y14" s="217"/>
      <c r="Z14" s="24"/>
      <c r="AA14" s="25" t="s">
        <v>6</v>
      </c>
      <c r="AB14" s="25" t="s">
        <v>17</v>
      </c>
      <c r="AC14" s="25" t="s">
        <v>6</v>
      </c>
      <c r="AD14" s="26"/>
    </row>
    <row r="15" spans="2:30" s="20" customFormat="1" ht="27" customHeight="1" x14ac:dyDescent="0.2">
      <c r="B15" s="206"/>
      <c r="C15" s="207"/>
      <c r="D15" s="207"/>
      <c r="E15" s="207"/>
      <c r="F15" s="208"/>
      <c r="G15" s="218" t="s">
        <v>20</v>
      </c>
      <c r="H15" s="219"/>
      <c r="I15" s="219"/>
      <c r="J15" s="219"/>
      <c r="K15" s="219"/>
      <c r="L15" s="219"/>
      <c r="M15" s="219"/>
      <c r="N15" s="219"/>
      <c r="O15" s="219"/>
      <c r="P15" s="219"/>
      <c r="Q15" s="219"/>
      <c r="R15" s="219"/>
      <c r="S15" s="219"/>
      <c r="T15" s="219"/>
      <c r="U15" s="219"/>
      <c r="V15" s="219"/>
      <c r="W15" s="219"/>
      <c r="X15" s="219"/>
      <c r="Y15" s="220"/>
      <c r="Z15" s="24"/>
      <c r="AA15" s="25" t="s">
        <v>6</v>
      </c>
      <c r="AB15" s="25" t="s">
        <v>17</v>
      </c>
      <c r="AC15" s="25" t="s">
        <v>6</v>
      </c>
      <c r="AD15" s="26"/>
    </row>
    <row r="16" spans="2:30" s="20" customFormat="1" ht="27" customHeight="1" x14ac:dyDescent="0.2">
      <c r="B16" s="209"/>
      <c r="C16" s="210"/>
      <c r="D16" s="210"/>
      <c r="E16" s="210"/>
      <c r="F16" s="211"/>
      <c r="G16" s="221" t="s">
        <v>21</v>
      </c>
      <c r="H16" s="222"/>
      <c r="I16" s="222"/>
      <c r="J16" s="222"/>
      <c r="K16" s="222"/>
      <c r="L16" s="222"/>
      <c r="M16" s="222"/>
      <c r="N16" s="222"/>
      <c r="O16" s="222"/>
      <c r="P16" s="222"/>
      <c r="Q16" s="222"/>
      <c r="R16" s="222"/>
      <c r="S16" s="222"/>
      <c r="T16" s="222"/>
      <c r="U16" s="222"/>
      <c r="V16" s="222"/>
      <c r="W16" s="222"/>
      <c r="X16" s="222"/>
      <c r="Y16" s="223"/>
      <c r="Z16" s="27"/>
      <c r="AA16" s="28" t="s">
        <v>6</v>
      </c>
      <c r="AB16" s="28" t="s">
        <v>17</v>
      </c>
      <c r="AC16" s="28" t="s">
        <v>6</v>
      </c>
      <c r="AD16" s="29"/>
    </row>
    <row r="17" spans="2:30" s="20" customFormat="1" ht="6" customHeight="1" x14ac:dyDescent="0.2">
      <c r="B17" s="30"/>
      <c r="C17" s="30"/>
      <c r="D17" s="30"/>
      <c r="E17" s="30"/>
      <c r="F17" s="30"/>
      <c r="G17" s="31"/>
      <c r="H17" s="31"/>
      <c r="I17" s="31"/>
      <c r="J17" s="31"/>
      <c r="K17" s="31"/>
      <c r="L17" s="31"/>
      <c r="M17" s="31"/>
      <c r="N17" s="31"/>
      <c r="O17" s="31"/>
      <c r="P17" s="31"/>
      <c r="Q17" s="31"/>
      <c r="R17" s="31"/>
      <c r="S17" s="31"/>
      <c r="T17" s="31"/>
      <c r="U17" s="31"/>
      <c r="V17" s="31"/>
      <c r="W17" s="31"/>
      <c r="X17" s="31"/>
      <c r="Y17" s="31"/>
      <c r="Z17" s="32"/>
      <c r="AA17" s="32"/>
      <c r="AB17" s="32"/>
      <c r="AC17" s="32"/>
      <c r="AD17" s="32"/>
    </row>
    <row r="18" spans="2:30" s="20" customFormat="1" x14ac:dyDescent="0.2">
      <c r="B18" s="20" t="s">
        <v>22</v>
      </c>
      <c r="C18" s="30"/>
      <c r="D18" s="30"/>
      <c r="E18" s="30"/>
      <c r="F18" s="30"/>
      <c r="G18" s="31"/>
      <c r="H18" s="31"/>
      <c r="I18" s="31"/>
      <c r="J18" s="31"/>
      <c r="K18" s="31"/>
      <c r="L18" s="31"/>
      <c r="M18" s="31"/>
      <c r="N18" s="31"/>
      <c r="O18" s="31"/>
      <c r="P18" s="31"/>
      <c r="Q18" s="31"/>
      <c r="R18" s="31"/>
      <c r="S18" s="31"/>
      <c r="T18" s="31"/>
      <c r="U18" s="31"/>
      <c r="V18" s="31"/>
      <c r="W18" s="31"/>
      <c r="X18" s="31"/>
      <c r="Y18" s="31"/>
      <c r="Z18" s="32"/>
      <c r="AA18" s="32"/>
      <c r="AB18" s="32"/>
      <c r="AC18" s="32"/>
      <c r="AD18" s="32"/>
    </row>
    <row r="19" spans="2:30" s="20" customFormat="1" x14ac:dyDescent="0.2">
      <c r="B19" s="20" t="s">
        <v>23</v>
      </c>
      <c r="AC19" s="33"/>
      <c r="AD19" s="33"/>
    </row>
    <row r="20" spans="2:30" s="20" customFormat="1" ht="3.75" customHeight="1" x14ac:dyDescent="0.2"/>
    <row r="21" spans="2:30" s="20" customFormat="1" ht="2.25" customHeight="1" x14ac:dyDescent="0.2">
      <c r="B21" s="182" t="s">
        <v>24</v>
      </c>
      <c r="C21" s="183"/>
      <c r="D21" s="183"/>
      <c r="E21" s="183"/>
      <c r="F21" s="184"/>
      <c r="G21" s="34"/>
      <c r="H21" s="10"/>
      <c r="I21" s="10"/>
      <c r="J21" s="10"/>
      <c r="K21" s="10"/>
      <c r="L21" s="10"/>
      <c r="M21" s="10"/>
      <c r="N21" s="10"/>
      <c r="O21" s="10"/>
      <c r="P21" s="10"/>
      <c r="Q21" s="10"/>
      <c r="R21" s="10"/>
      <c r="S21" s="10"/>
      <c r="T21" s="10"/>
      <c r="U21" s="10"/>
      <c r="V21" s="10"/>
      <c r="W21" s="10"/>
      <c r="X21" s="10"/>
      <c r="Y21" s="10"/>
      <c r="Z21" s="34"/>
      <c r="AA21" s="10"/>
      <c r="AB21" s="10"/>
      <c r="AC21" s="11"/>
      <c r="AD21" s="23"/>
    </row>
    <row r="22" spans="2:30" s="20" customFormat="1" ht="13.5" customHeight="1" x14ac:dyDescent="0.2">
      <c r="B22" s="185"/>
      <c r="C22" s="186"/>
      <c r="D22" s="186"/>
      <c r="E22" s="186"/>
      <c r="F22" s="187"/>
      <c r="G22" s="35"/>
      <c r="H22" s="20" t="s">
        <v>25</v>
      </c>
      <c r="Z22" s="35"/>
      <c r="AA22" s="36" t="s">
        <v>16</v>
      </c>
      <c r="AB22" s="36" t="s">
        <v>17</v>
      </c>
      <c r="AC22" s="36" t="s">
        <v>18</v>
      </c>
      <c r="AD22" s="37"/>
    </row>
    <row r="23" spans="2:30" s="20" customFormat="1" ht="15.75" customHeight="1" x14ac:dyDescent="0.2">
      <c r="B23" s="185"/>
      <c r="C23" s="186"/>
      <c r="D23" s="186"/>
      <c r="E23" s="186"/>
      <c r="F23" s="187"/>
      <c r="G23" s="35"/>
      <c r="I23" s="38" t="s">
        <v>26</v>
      </c>
      <c r="J23" s="39" t="s">
        <v>27</v>
      </c>
      <c r="K23" s="40"/>
      <c r="L23" s="40"/>
      <c r="M23" s="40"/>
      <c r="N23" s="40"/>
      <c r="O23" s="40"/>
      <c r="P23" s="40"/>
      <c r="Q23" s="40"/>
      <c r="R23" s="40"/>
      <c r="S23" s="40"/>
      <c r="T23" s="40"/>
      <c r="U23" s="193"/>
      <c r="V23" s="194"/>
      <c r="W23" s="41" t="s">
        <v>28</v>
      </c>
      <c r="Z23" s="42"/>
      <c r="AC23" s="33"/>
      <c r="AD23" s="26"/>
    </row>
    <row r="24" spans="2:30" s="1" customFormat="1" ht="15.75" customHeight="1" x14ac:dyDescent="0.2">
      <c r="B24" s="185"/>
      <c r="C24" s="186"/>
      <c r="D24" s="186"/>
      <c r="E24" s="186"/>
      <c r="F24" s="187"/>
      <c r="G24" s="35"/>
      <c r="H24" s="20"/>
      <c r="I24" s="43" t="s">
        <v>29</v>
      </c>
      <c r="J24" s="39" t="s">
        <v>30</v>
      </c>
      <c r="K24" s="40"/>
      <c r="L24" s="40"/>
      <c r="M24" s="40"/>
      <c r="N24" s="40"/>
      <c r="O24" s="40"/>
      <c r="P24" s="40"/>
      <c r="Q24" s="40"/>
      <c r="R24" s="40"/>
      <c r="S24" s="40"/>
      <c r="T24" s="40"/>
      <c r="U24" s="193"/>
      <c r="V24" s="194"/>
      <c r="W24" s="41" t="s">
        <v>28</v>
      </c>
      <c r="X24" s="20"/>
      <c r="Y24" s="44"/>
      <c r="Z24" s="24"/>
      <c r="AA24" s="25" t="s">
        <v>6</v>
      </c>
      <c r="AB24" s="25" t="s">
        <v>17</v>
      </c>
      <c r="AC24" s="25" t="s">
        <v>6</v>
      </c>
      <c r="AD24" s="26"/>
    </row>
    <row r="25" spans="2:30" s="1" customFormat="1" x14ac:dyDescent="0.2">
      <c r="B25" s="185"/>
      <c r="C25" s="186"/>
      <c r="D25" s="186"/>
      <c r="E25" s="186"/>
      <c r="F25" s="187"/>
      <c r="G25" s="35"/>
      <c r="H25" s="20" t="s">
        <v>31</v>
      </c>
      <c r="I25" s="20"/>
      <c r="J25" s="20"/>
      <c r="K25" s="20"/>
      <c r="L25" s="20"/>
      <c r="M25" s="20"/>
      <c r="N25" s="20"/>
      <c r="O25" s="20"/>
      <c r="P25" s="20"/>
      <c r="Q25" s="20"/>
      <c r="R25" s="20"/>
      <c r="S25" s="20"/>
      <c r="T25" s="20"/>
      <c r="U25" s="45"/>
      <c r="V25" s="45"/>
      <c r="W25" s="20"/>
      <c r="X25" s="20"/>
      <c r="Y25" s="20"/>
      <c r="Z25" s="35"/>
      <c r="AA25" s="20"/>
      <c r="AB25" s="20"/>
      <c r="AC25" s="33"/>
      <c r="AD25" s="26"/>
    </row>
    <row r="26" spans="2:30" s="1" customFormat="1" x14ac:dyDescent="0.2">
      <c r="B26" s="185"/>
      <c r="C26" s="186"/>
      <c r="D26" s="186"/>
      <c r="E26" s="186"/>
      <c r="F26" s="187"/>
      <c r="G26" s="35"/>
      <c r="H26" s="20" t="s">
        <v>32</v>
      </c>
      <c r="I26" s="20"/>
      <c r="J26" s="20"/>
      <c r="K26" s="20"/>
      <c r="L26" s="20"/>
      <c r="M26" s="20"/>
      <c r="N26" s="20"/>
      <c r="O26" s="20"/>
      <c r="P26" s="20"/>
      <c r="Q26" s="20"/>
      <c r="R26" s="20"/>
      <c r="S26" s="20"/>
      <c r="T26" s="46"/>
      <c r="U26" s="44"/>
      <c r="V26" s="45"/>
      <c r="W26" s="20"/>
      <c r="X26" s="20"/>
      <c r="Y26" s="20"/>
      <c r="Z26" s="35"/>
      <c r="AA26" s="20"/>
      <c r="AB26" s="20"/>
      <c r="AC26" s="33"/>
      <c r="AD26" s="26"/>
    </row>
    <row r="27" spans="2:30" s="1" customFormat="1" ht="29.25" customHeight="1" x14ac:dyDescent="0.2">
      <c r="B27" s="185"/>
      <c r="C27" s="186"/>
      <c r="D27" s="186"/>
      <c r="E27" s="186"/>
      <c r="F27" s="187"/>
      <c r="G27" s="35"/>
      <c r="H27" s="20"/>
      <c r="I27" s="38" t="s">
        <v>33</v>
      </c>
      <c r="J27" s="196" t="s">
        <v>34</v>
      </c>
      <c r="K27" s="196"/>
      <c r="L27" s="196"/>
      <c r="M27" s="196"/>
      <c r="N27" s="196"/>
      <c r="O27" s="196"/>
      <c r="P27" s="196"/>
      <c r="Q27" s="196"/>
      <c r="R27" s="196"/>
      <c r="S27" s="196"/>
      <c r="T27" s="196"/>
      <c r="U27" s="193"/>
      <c r="V27" s="194"/>
      <c r="W27" s="41" t="s">
        <v>28</v>
      </c>
      <c r="X27" s="20"/>
      <c r="Y27" s="44"/>
      <c r="Z27" s="24"/>
      <c r="AA27" s="25" t="s">
        <v>6</v>
      </c>
      <c r="AB27" s="25" t="s">
        <v>17</v>
      </c>
      <c r="AC27" s="25" t="s">
        <v>6</v>
      </c>
      <c r="AD27" s="26"/>
    </row>
    <row r="28" spans="2:30" s="1" customFormat="1" ht="2.25" customHeight="1" x14ac:dyDescent="0.2">
      <c r="B28" s="188"/>
      <c r="C28" s="189"/>
      <c r="D28" s="189"/>
      <c r="E28" s="189"/>
      <c r="F28" s="190"/>
      <c r="G28" s="47"/>
      <c r="H28" s="16"/>
      <c r="I28" s="16"/>
      <c r="J28" s="16"/>
      <c r="K28" s="16"/>
      <c r="L28" s="16"/>
      <c r="M28" s="16"/>
      <c r="N28" s="16"/>
      <c r="O28" s="16"/>
      <c r="P28" s="16"/>
      <c r="Q28" s="16"/>
      <c r="R28" s="16"/>
      <c r="S28" s="16"/>
      <c r="T28" s="48"/>
      <c r="U28" s="49"/>
      <c r="V28" s="50"/>
      <c r="W28" s="16"/>
      <c r="X28" s="16"/>
      <c r="Y28" s="16"/>
      <c r="Z28" s="47"/>
      <c r="AA28" s="16"/>
      <c r="AB28" s="16"/>
      <c r="AC28" s="17"/>
      <c r="AD28" s="51"/>
    </row>
    <row r="29" spans="2:30" s="1" customFormat="1" ht="6" customHeight="1" x14ac:dyDescent="0.2">
      <c r="B29" s="52"/>
      <c r="C29" s="52"/>
      <c r="D29" s="52"/>
      <c r="E29" s="52"/>
      <c r="F29" s="52"/>
      <c r="G29" s="20"/>
      <c r="H29" s="20"/>
      <c r="I29" s="20"/>
      <c r="J29" s="20"/>
      <c r="K29" s="20"/>
      <c r="L29" s="20"/>
      <c r="M29" s="20"/>
      <c r="N29" s="20"/>
      <c r="O29" s="20"/>
      <c r="P29" s="20"/>
      <c r="Q29" s="20"/>
      <c r="R29" s="20"/>
      <c r="S29" s="20"/>
      <c r="T29" s="46"/>
      <c r="U29" s="44"/>
      <c r="V29" s="45"/>
      <c r="W29" s="20"/>
      <c r="X29" s="20"/>
      <c r="Y29" s="20"/>
      <c r="Z29" s="20"/>
      <c r="AA29" s="20"/>
      <c r="AB29" s="20"/>
      <c r="AC29" s="20"/>
      <c r="AD29" s="20"/>
    </row>
    <row r="30" spans="2:30" s="1" customFormat="1" x14ac:dyDescent="0.2">
      <c r="B30" s="20" t="s">
        <v>35</v>
      </c>
      <c r="C30" s="52"/>
      <c r="D30" s="52"/>
      <c r="E30" s="52"/>
      <c r="F30" s="52"/>
      <c r="G30" s="20"/>
      <c r="H30" s="20"/>
      <c r="I30" s="20"/>
      <c r="J30" s="20"/>
      <c r="K30" s="20"/>
      <c r="L30" s="20"/>
      <c r="M30" s="20"/>
      <c r="N30" s="20"/>
      <c r="O30" s="20"/>
      <c r="P30" s="20"/>
      <c r="Q30" s="20"/>
      <c r="R30" s="20"/>
      <c r="S30" s="20"/>
      <c r="T30" s="46"/>
      <c r="U30" s="44"/>
      <c r="V30" s="45"/>
      <c r="W30" s="20"/>
      <c r="X30" s="20"/>
      <c r="Y30" s="20"/>
      <c r="Z30" s="20"/>
      <c r="AA30" s="20"/>
      <c r="AB30" s="20"/>
      <c r="AC30" s="20"/>
      <c r="AD30" s="20"/>
    </row>
    <row r="31" spans="2:30" s="1" customFormat="1" ht="4.5" customHeight="1" x14ac:dyDescent="0.2">
      <c r="B31" s="52"/>
      <c r="C31" s="52"/>
      <c r="D31" s="52"/>
      <c r="E31" s="52"/>
      <c r="F31" s="52"/>
      <c r="G31" s="20"/>
      <c r="H31" s="20"/>
      <c r="I31" s="20"/>
      <c r="J31" s="20"/>
      <c r="K31" s="20"/>
      <c r="L31" s="20"/>
      <c r="M31" s="20"/>
      <c r="N31" s="20"/>
      <c r="O31" s="20"/>
      <c r="P31" s="20"/>
      <c r="Q31" s="20"/>
      <c r="R31" s="20"/>
      <c r="S31" s="20"/>
      <c r="T31" s="46"/>
      <c r="U31" s="44"/>
      <c r="V31" s="45"/>
      <c r="W31" s="20"/>
      <c r="X31" s="20"/>
      <c r="Y31" s="20"/>
      <c r="Z31" s="20"/>
      <c r="AA31" s="20"/>
      <c r="AB31" s="20"/>
      <c r="AC31" s="20"/>
      <c r="AD31" s="20"/>
    </row>
    <row r="32" spans="2:30" s="1" customFormat="1" ht="2.25" customHeight="1" x14ac:dyDescent="0.2">
      <c r="B32" s="182" t="s">
        <v>24</v>
      </c>
      <c r="C32" s="183"/>
      <c r="D32" s="183"/>
      <c r="E32" s="183"/>
      <c r="F32" s="184"/>
      <c r="G32" s="34"/>
      <c r="H32" s="10"/>
      <c r="I32" s="10"/>
      <c r="J32" s="10"/>
      <c r="K32" s="10"/>
      <c r="L32" s="10"/>
      <c r="M32" s="10"/>
      <c r="N32" s="10"/>
      <c r="O32" s="10"/>
      <c r="P32" s="10"/>
      <c r="Q32" s="10"/>
      <c r="R32" s="10"/>
      <c r="S32" s="10"/>
      <c r="T32" s="10"/>
      <c r="U32" s="53"/>
      <c r="V32" s="53"/>
      <c r="W32" s="10"/>
      <c r="X32" s="10"/>
      <c r="Y32" s="10"/>
      <c r="Z32" s="34"/>
      <c r="AA32" s="10"/>
      <c r="AB32" s="10"/>
      <c r="AC32" s="11"/>
      <c r="AD32" s="23"/>
    </row>
    <row r="33" spans="2:30" s="1" customFormat="1" ht="13.5" customHeight="1" x14ac:dyDescent="0.2">
      <c r="B33" s="185"/>
      <c r="C33" s="186"/>
      <c r="D33" s="186"/>
      <c r="E33" s="186"/>
      <c r="F33" s="187"/>
      <c r="G33" s="35"/>
      <c r="H33" s="20" t="s">
        <v>36</v>
      </c>
      <c r="I33" s="20"/>
      <c r="J33" s="20"/>
      <c r="K33" s="20"/>
      <c r="L33" s="20"/>
      <c r="M33" s="20"/>
      <c r="N33" s="20"/>
      <c r="O33" s="20"/>
      <c r="P33" s="20"/>
      <c r="Q33" s="20"/>
      <c r="R33" s="20"/>
      <c r="S33" s="20"/>
      <c r="T33" s="20"/>
      <c r="U33" s="45"/>
      <c r="V33" s="45"/>
      <c r="W33" s="20"/>
      <c r="X33" s="20"/>
      <c r="Y33" s="20"/>
      <c r="Z33" s="35"/>
      <c r="AA33" s="36" t="s">
        <v>16</v>
      </c>
      <c r="AB33" s="36" t="s">
        <v>17</v>
      </c>
      <c r="AC33" s="36" t="s">
        <v>18</v>
      </c>
      <c r="AD33" s="37"/>
    </row>
    <row r="34" spans="2:30" s="1" customFormat="1" ht="15.75" customHeight="1" x14ac:dyDescent="0.2">
      <c r="B34" s="185"/>
      <c r="C34" s="186"/>
      <c r="D34" s="186"/>
      <c r="E34" s="186"/>
      <c r="F34" s="187"/>
      <c r="G34" s="35"/>
      <c r="H34" s="20"/>
      <c r="I34" s="38" t="s">
        <v>26</v>
      </c>
      <c r="J34" s="54" t="s">
        <v>27</v>
      </c>
      <c r="K34" s="40"/>
      <c r="L34" s="40"/>
      <c r="M34" s="40"/>
      <c r="N34" s="40"/>
      <c r="O34" s="40"/>
      <c r="P34" s="40"/>
      <c r="Q34" s="40"/>
      <c r="R34" s="40"/>
      <c r="S34" s="40"/>
      <c r="T34" s="40"/>
      <c r="U34" s="193"/>
      <c r="V34" s="194"/>
      <c r="W34" s="41" t="s">
        <v>28</v>
      </c>
      <c r="X34" s="20"/>
      <c r="Y34" s="20"/>
      <c r="Z34" s="42"/>
      <c r="AA34" s="20"/>
      <c r="AB34" s="20"/>
      <c r="AC34" s="33"/>
      <c r="AD34" s="26"/>
    </row>
    <row r="35" spans="2:30" s="1" customFormat="1" ht="15.75" customHeight="1" x14ac:dyDescent="0.2">
      <c r="B35" s="185"/>
      <c r="C35" s="186"/>
      <c r="D35" s="186"/>
      <c r="E35" s="186"/>
      <c r="F35" s="187"/>
      <c r="G35" s="35"/>
      <c r="H35" s="20"/>
      <c r="I35" s="43" t="s">
        <v>29</v>
      </c>
      <c r="J35" s="55" t="s">
        <v>30</v>
      </c>
      <c r="K35" s="16"/>
      <c r="L35" s="16"/>
      <c r="M35" s="16"/>
      <c r="N35" s="16"/>
      <c r="O35" s="16"/>
      <c r="P35" s="16"/>
      <c r="Q35" s="16"/>
      <c r="R35" s="16"/>
      <c r="S35" s="16"/>
      <c r="T35" s="16"/>
      <c r="U35" s="193"/>
      <c r="V35" s="194"/>
      <c r="W35" s="41" t="s">
        <v>28</v>
      </c>
      <c r="X35" s="20"/>
      <c r="Y35" s="44"/>
      <c r="Z35" s="24"/>
      <c r="AA35" s="25" t="s">
        <v>6</v>
      </c>
      <c r="AB35" s="25" t="s">
        <v>17</v>
      </c>
      <c r="AC35" s="25" t="s">
        <v>6</v>
      </c>
      <c r="AD35" s="26"/>
    </row>
    <row r="36" spans="2:30" s="1" customFormat="1" ht="13.5" customHeight="1" x14ac:dyDescent="0.2">
      <c r="B36" s="185"/>
      <c r="C36" s="186"/>
      <c r="D36" s="186"/>
      <c r="E36" s="186"/>
      <c r="F36" s="187"/>
      <c r="G36" s="35"/>
      <c r="H36" s="20" t="s">
        <v>31</v>
      </c>
      <c r="I36" s="20"/>
      <c r="J36" s="20"/>
      <c r="K36" s="20"/>
      <c r="L36" s="20"/>
      <c r="M36" s="20"/>
      <c r="N36" s="20"/>
      <c r="O36" s="20"/>
      <c r="P36" s="20"/>
      <c r="Q36" s="20"/>
      <c r="R36" s="20"/>
      <c r="S36" s="20"/>
      <c r="T36" s="20"/>
      <c r="U36" s="45"/>
      <c r="V36" s="45"/>
      <c r="W36" s="20"/>
      <c r="X36" s="20"/>
      <c r="Y36" s="20"/>
      <c r="Z36" s="35"/>
      <c r="AA36" s="20"/>
      <c r="AB36" s="20"/>
      <c r="AC36" s="33"/>
      <c r="AD36" s="26"/>
    </row>
    <row r="37" spans="2:30" s="1" customFormat="1" ht="13.5" customHeight="1" x14ac:dyDescent="0.2">
      <c r="B37" s="185"/>
      <c r="C37" s="186"/>
      <c r="D37" s="186"/>
      <c r="E37" s="186"/>
      <c r="F37" s="187"/>
      <c r="G37" s="35"/>
      <c r="H37" s="20" t="s">
        <v>37</v>
      </c>
      <c r="I37" s="20"/>
      <c r="J37" s="20"/>
      <c r="K37" s="20"/>
      <c r="L37" s="20"/>
      <c r="M37" s="20"/>
      <c r="N37" s="20"/>
      <c r="O37" s="20"/>
      <c r="P37" s="20"/>
      <c r="Q37" s="20"/>
      <c r="R37" s="20"/>
      <c r="S37" s="20"/>
      <c r="T37" s="46"/>
      <c r="U37" s="44"/>
      <c r="V37" s="45"/>
      <c r="W37" s="20"/>
      <c r="X37" s="20"/>
      <c r="Y37" s="20"/>
      <c r="Z37" s="35"/>
      <c r="AA37" s="20"/>
      <c r="AB37" s="20"/>
      <c r="AC37" s="33"/>
      <c r="AD37" s="26"/>
    </row>
    <row r="38" spans="2:30" s="1" customFormat="1" ht="30" customHeight="1" x14ac:dyDescent="0.2">
      <c r="B38" s="185"/>
      <c r="C38" s="186"/>
      <c r="D38" s="186"/>
      <c r="E38" s="186"/>
      <c r="F38" s="187"/>
      <c r="G38" s="35"/>
      <c r="H38" s="20"/>
      <c r="I38" s="38" t="s">
        <v>33</v>
      </c>
      <c r="J38" s="196" t="s">
        <v>38</v>
      </c>
      <c r="K38" s="196"/>
      <c r="L38" s="196"/>
      <c r="M38" s="196"/>
      <c r="N38" s="196"/>
      <c r="O38" s="196"/>
      <c r="P38" s="196"/>
      <c r="Q38" s="196"/>
      <c r="R38" s="196"/>
      <c r="S38" s="196"/>
      <c r="T38" s="196"/>
      <c r="U38" s="193"/>
      <c r="V38" s="194"/>
      <c r="W38" s="41" t="s">
        <v>28</v>
      </c>
      <c r="X38" s="20"/>
      <c r="Y38" s="44"/>
      <c r="Z38" s="24"/>
      <c r="AA38" s="25" t="s">
        <v>6</v>
      </c>
      <c r="AB38" s="25" t="s">
        <v>17</v>
      </c>
      <c r="AC38" s="25" t="s">
        <v>6</v>
      </c>
      <c r="AD38" s="26"/>
    </row>
    <row r="39" spans="2:30" s="1" customFormat="1" ht="2.25" customHeight="1" x14ac:dyDescent="0.2">
      <c r="B39" s="188"/>
      <c r="C39" s="189"/>
      <c r="D39" s="189"/>
      <c r="E39" s="189"/>
      <c r="F39" s="190"/>
      <c r="G39" s="47"/>
      <c r="H39" s="16"/>
      <c r="I39" s="16"/>
      <c r="J39" s="16"/>
      <c r="K39" s="16"/>
      <c r="L39" s="16"/>
      <c r="M39" s="16"/>
      <c r="N39" s="16"/>
      <c r="O39" s="16"/>
      <c r="P39" s="16"/>
      <c r="Q39" s="16"/>
      <c r="R39" s="16"/>
      <c r="S39" s="16"/>
      <c r="T39" s="48"/>
      <c r="U39" s="49"/>
      <c r="V39" s="50"/>
      <c r="W39" s="16"/>
      <c r="X39" s="16"/>
      <c r="Y39" s="16"/>
      <c r="Z39" s="47"/>
      <c r="AA39" s="16"/>
      <c r="AB39" s="16"/>
      <c r="AC39" s="17"/>
      <c r="AD39" s="51"/>
    </row>
    <row r="40" spans="2:30" s="1" customFormat="1" ht="6" customHeight="1" x14ac:dyDescent="0.2">
      <c r="B40" s="52"/>
      <c r="C40" s="52"/>
      <c r="D40" s="52"/>
      <c r="E40" s="52"/>
      <c r="F40" s="52"/>
      <c r="G40" s="20"/>
      <c r="H40" s="20"/>
      <c r="I40" s="20"/>
      <c r="J40" s="20"/>
      <c r="K40" s="20"/>
      <c r="L40" s="20"/>
      <c r="M40" s="20"/>
      <c r="N40" s="20"/>
      <c r="O40" s="20"/>
      <c r="P40" s="20"/>
      <c r="Q40" s="20"/>
      <c r="R40" s="20"/>
      <c r="S40" s="20"/>
      <c r="T40" s="46"/>
      <c r="U40" s="44"/>
      <c r="V40" s="45"/>
      <c r="W40" s="20"/>
      <c r="X40" s="20"/>
      <c r="Y40" s="20"/>
      <c r="Z40" s="20"/>
      <c r="AA40" s="20"/>
      <c r="AB40" s="20"/>
      <c r="AC40" s="20"/>
      <c r="AD40" s="20"/>
    </row>
    <row r="41" spans="2:30" s="1" customFormat="1" ht="13.5" customHeight="1" x14ac:dyDescent="0.2">
      <c r="B41" s="20" t="s">
        <v>39</v>
      </c>
      <c r="C41" s="52"/>
      <c r="D41" s="52"/>
      <c r="E41" s="52"/>
      <c r="F41" s="52"/>
      <c r="G41" s="20"/>
      <c r="H41" s="20"/>
      <c r="I41" s="20"/>
      <c r="J41" s="20"/>
      <c r="K41" s="20"/>
      <c r="L41" s="20"/>
      <c r="M41" s="20"/>
      <c r="N41" s="20"/>
      <c r="O41" s="20"/>
      <c r="P41" s="20"/>
      <c r="Q41" s="20"/>
      <c r="R41" s="20"/>
      <c r="S41" s="20"/>
      <c r="T41" s="46"/>
      <c r="U41" s="44"/>
      <c r="V41" s="45"/>
      <c r="W41" s="20"/>
      <c r="X41" s="20"/>
      <c r="Y41" s="20"/>
      <c r="Z41" s="20"/>
      <c r="AA41" s="20"/>
      <c r="AB41" s="20"/>
      <c r="AC41" s="20"/>
      <c r="AD41" s="20"/>
    </row>
    <row r="42" spans="2:30" s="1" customFormat="1" ht="13.5" customHeight="1" x14ac:dyDescent="0.2">
      <c r="B42" s="56" t="s">
        <v>40</v>
      </c>
      <c r="D42" s="52"/>
      <c r="E42" s="52"/>
      <c r="F42" s="52"/>
      <c r="G42" s="20"/>
      <c r="H42" s="20"/>
      <c r="I42" s="20"/>
      <c r="J42" s="20"/>
      <c r="K42" s="20"/>
      <c r="L42" s="20"/>
      <c r="M42" s="20"/>
      <c r="N42" s="20"/>
      <c r="O42" s="20"/>
      <c r="P42" s="20"/>
      <c r="Q42" s="20"/>
      <c r="R42" s="20"/>
      <c r="S42" s="20"/>
      <c r="T42" s="46"/>
      <c r="U42" s="44"/>
      <c r="V42" s="45"/>
      <c r="W42" s="20"/>
      <c r="X42" s="20"/>
      <c r="Y42" s="20"/>
      <c r="Z42" s="20"/>
      <c r="AA42" s="20"/>
      <c r="AB42" s="20"/>
      <c r="AC42" s="20"/>
      <c r="AD42" s="20"/>
    </row>
    <row r="43" spans="2:30" s="1" customFormat="1" ht="3" customHeight="1" x14ac:dyDescent="0.2">
      <c r="C43" s="52"/>
      <c r="D43" s="52"/>
      <c r="E43" s="52"/>
      <c r="F43" s="52"/>
      <c r="G43" s="20"/>
      <c r="H43" s="20"/>
      <c r="I43" s="20"/>
      <c r="J43" s="20"/>
      <c r="K43" s="20"/>
      <c r="L43" s="20"/>
      <c r="M43" s="20"/>
      <c r="N43" s="20"/>
      <c r="O43" s="20"/>
      <c r="P43" s="20"/>
      <c r="Q43" s="20"/>
      <c r="R43" s="20"/>
      <c r="S43" s="20"/>
      <c r="T43" s="46"/>
      <c r="U43" s="44"/>
      <c r="V43" s="45"/>
      <c r="W43" s="20"/>
      <c r="X43" s="20"/>
      <c r="Y43" s="20"/>
      <c r="Z43" s="20"/>
      <c r="AA43" s="20"/>
      <c r="AB43" s="20"/>
      <c r="AC43" s="20"/>
      <c r="AD43" s="20"/>
    </row>
    <row r="44" spans="2:30" s="1" customFormat="1" ht="3" customHeight="1" x14ac:dyDescent="0.2">
      <c r="B44" s="182" t="s">
        <v>24</v>
      </c>
      <c r="C44" s="183"/>
      <c r="D44" s="183"/>
      <c r="E44" s="183"/>
      <c r="F44" s="184"/>
      <c r="G44" s="34"/>
      <c r="H44" s="10"/>
      <c r="I44" s="10"/>
      <c r="J44" s="10"/>
      <c r="K44" s="10"/>
      <c r="L44" s="10"/>
      <c r="M44" s="10"/>
      <c r="N44" s="10"/>
      <c r="O44" s="10"/>
      <c r="P44" s="10"/>
      <c r="Q44" s="10"/>
      <c r="R44" s="10"/>
      <c r="S44" s="10"/>
      <c r="T44" s="10"/>
      <c r="U44" s="53"/>
      <c r="V44" s="53"/>
      <c r="W44" s="10"/>
      <c r="X44" s="10"/>
      <c r="Y44" s="10"/>
      <c r="Z44" s="34"/>
      <c r="AA44" s="10"/>
      <c r="AB44" s="10"/>
      <c r="AC44" s="11"/>
      <c r="AD44" s="23"/>
    </row>
    <row r="45" spans="2:30" s="1" customFormat="1" ht="13.5" customHeight="1" x14ac:dyDescent="0.2">
      <c r="B45" s="185"/>
      <c r="C45" s="186"/>
      <c r="D45" s="186"/>
      <c r="E45" s="186"/>
      <c r="F45" s="187"/>
      <c r="G45" s="35"/>
      <c r="H45" s="20" t="s">
        <v>41</v>
      </c>
      <c r="I45" s="20"/>
      <c r="J45" s="20"/>
      <c r="K45" s="20"/>
      <c r="L45" s="20"/>
      <c r="M45" s="20"/>
      <c r="N45" s="20"/>
      <c r="O45" s="20"/>
      <c r="P45" s="20"/>
      <c r="Q45" s="20"/>
      <c r="R45" s="20"/>
      <c r="S45" s="20"/>
      <c r="T45" s="20"/>
      <c r="U45" s="45"/>
      <c r="V45" s="45"/>
      <c r="W45" s="20"/>
      <c r="X45" s="20"/>
      <c r="Y45" s="20"/>
      <c r="Z45" s="35"/>
      <c r="AA45" s="36" t="s">
        <v>16</v>
      </c>
      <c r="AB45" s="36" t="s">
        <v>17</v>
      </c>
      <c r="AC45" s="36" t="s">
        <v>18</v>
      </c>
      <c r="AD45" s="37"/>
    </row>
    <row r="46" spans="2:30" s="1" customFormat="1" ht="15.75" customHeight="1" x14ac:dyDescent="0.2">
      <c r="B46" s="185"/>
      <c r="C46" s="186"/>
      <c r="D46" s="186"/>
      <c r="E46" s="186"/>
      <c r="F46" s="187"/>
      <c r="G46" s="35"/>
      <c r="H46" s="20"/>
      <c r="I46" s="38" t="s">
        <v>26</v>
      </c>
      <c r="J46" s="54" t="s">
        <v>27</v>
      </c>
      <c r="K46" s="40"/>
      <c r="L46" s="40"/>
      <c r="M46" s="40"/>
      <c r="N46" s="40"/>
      <c r="O46" s="40"/>
      <c r="P46" s="40"/>
      <c r="Q46" s="40"/>
      <c r="R46" s="40"/>
      <c r="S46" s="40"/>
      <c r="T46" s="40"/>
      <c r="U46" s="193"/>
      <c r="V46" s="194"/>
      <c r="W46" s="41" t="s">
        <v>28</v>
      </c>
      <c r="X46" s="20"/>
      <c r="Y46" s="20"/>
      <c r="Z46" s="42"/>
      <c r="AA46" s="20"/>
      <c r="AB46" s="20"/>
      <c r="AC46" s="33"/>
      <c r="AD46" s="26"/>
    </row>
    <row r="47" spans="2:30" s="1" customFormat="1" ht="15.75" customHeight="1" x14ac:dyDescent="0.2">
      <c r="B47" s="185"/>
      <c r="C47" s="186"/>
      <c r="D47" s="186"/>
      <c r="E47" s="186"/>
      <c r="F47" s="187"/>
      <c r="G47" s="35"/>
      <c r="H47" s="20"/>
      <c r="I47" s="43" t="s">
        <v>29</v>
      </c>
      <c r="J47" s="55" t="s">
        <v>30</v>
      </c>
      <c r="K47" s="16"/>
      <c r="L47" s="16"/>
      <c r="M47" s="16"/>
      <c r="N47" s="16"/>
      <c r="O47" s="16"/>
      <c r="P47" s="16"/>
      <c r="Q47" s="16"/>
      <c r="R47" s="16"/>
      <c r="S47" s="16"/>
      <c r="T47" s="16"/>
      <c r="U47" s="193"/>
      <c r="V47" s="194"/>
      <c r="W47" s="41" t="s">
        <v>28</v>
      </c>
      <c r="X47" s="20"/>
      <c r="Y47" s="44"/>
      <c r="Z47" s="24"/>
      <c r="AA47" s="25" t="s">
        <v>6</v>
      </c>
      <c r="AB47" s="25" t="s">
        <v>17</v>
      </c>
      <c r="AC47" s="25" t="s">
        <v>6</v>
      </c>
      <c r="AD47" s="26"/>
    </row>
    <row r="48" spans="2:30" s="1" customFormat="1" ht="13.5" customHeight="1" x14ac:dyDescent="0.2">
      <c r="B48" s="185"/>
      <c r="C48" s="186"/>
      <c r="D48" s="186"/>
      <c r="E48" s="186"/>
      <c r="F48" s="187"/>
      <c r="G48" s="35"/>
      <c r="H48" s="20" t="s">
        <v>31</v>
      </c>
      <c r="I48" s="20"/>
      <c r="J48" s="20"/>
      <c r="K48" s="20"/>
      <c r="L48" s="20"/>
      <c r="M48" s="20"/>
      <c r="N48" s="20"/>
      <c r="O48" s="20"/>
      <c r="P48" s="20"/>
      <c r="Q48" s="20"/>
      <c r="R48" s="20"/>
      <c r="S48" s="20"/>
      <c r="T48" s="20"/>
      <c r="U48" s="45"/>
      <c r="V48" s="45"/>
      <c r="W48" s="20"/>
      <c r="X48" s="20"/>
      <c r="Y48" s="20"/>
      <c r="Z48" s="35"/>
      <c r="AA48" s="20"/>
      <c r="AB48" s="20"/>
      <c r="AC48" s="33"/>
      <c r="AD48" s="26"/>
    </row>
    <row r="49" spans="2:31" s="1" customFormat="1" ht="13.5" customHeight="1" x14ac:dyDescent="0.2">
      <c r="B49" s="185"/>
      <c r="C49" s="186"/>
      <c r="D49" s="186"/>
      <c r="E49" s="186"/>
      <c r="F49" s="187"/>
      <c r="G49" s="35"/>
      <c r="H49" s="20" t="s">
        <v>42</v>
      </c>
      <c r="I49" s="20"/>
      <c r="J49" s="20"/>
      <c r="K49" s="20"/>
      <c r="L49" s="20"/>
      <c r="M49" s="20"/>
      <c r="N49" s="20"/>
      <c r="O49" s="20"/>
      <c r="P49" s="20"/>
      <c r="Q49" s="20"/>
      <c r="R49" s="20"/>
      <c r="S49" s="20"/>
      <c r="T49" s="46"/>
      <c r="U49" s="44"/>
      <c r="V49" s="45"/>
      <c r="W49" s="20"/>
      <c r="X49" s="20"/>
      <c r="Y49" s="20"/>
      <c r="Z49" s="35"/>
      <c r="AA49" s="20"/>
      <c r="AB49" s="20"/>
      <c r="AC49" s="33"/>
      <c r="AD49" s="26"/>
    </row>
    <row r="50" spans="2:31" s="1" customFormat="1" ht="30" customHeight="1" x14ac:dyDescent="0.2">
      <c r="B50" s="185"/>
      <c r="C50" s="186"/>
      <c r="D50" s="186"/>
      <c r="E50" s="186"/>
      <c r="F50" s="187"/>
      <c r="G50" s="35"/>
      <c r="H50" s="20"/>
      <c r="I50" s="38" t="s">
        <v>33</v>
      </c>
      <c r="J50" s="196" t="s">
        <v>38</v>
      </c>
      <c r="K50" s="196"/>
      <c r="L50" s="196"/>
      <c r="M50" s="196"/>
      <c r="N50" s="196"/>
      <c r="O50" s="196"/>
      <c r="P50" s="196"/>
      <c r="Q50" s="196"/>
      <c r="R50" s="196"/>
      <c r="S50" s="196"/>
      <c r="T50" s="196"/>
      <c r="U50" s="193"/>
      <c r="V50" s="194"/>
      <c r="W50" s="41" t="s">
        <v>28</v>
      </c>
      <c r="X50" s="20"/>
      <c r="Y50" s="44"/>
      <c r="Z50" s="24"/>
      <c r="AA50" s="25" t="s">
        <v>6</v>
      </c>
      <c r="AB50" s="25" t="s">
        <v>17</v>
      </c>
      <c r="AC50" s="25" t="s">
        <v>6</v>
      </c>
      <c r="AD50" s="26"/>
    </row>
    <row r="51" spans="2:31" s="1" customFormat="1" ht="3" customHeight="1" x14ac:dyDescent="0.2">
      <c r="B51" s="188"/>
      <c r="C51" s="189"/>
      <c r="D51" s="189"/>
      <c r="E51" s="189"/>
      <c r="F51" s="190"/>
      <c r="G51" s="47"/>
      <c r="H51" s="16"/>
      <c r="I51" s="16"/>
      <c r="J51" s="16"/>
      <c r="K51" s="16"/>
      <c r="L51" s="16"/>
      <c r="M51" s="16"/>
      <c r="N51" s="16"/>
      <c r="O51" s="16"/>
      <c r="P51" s="16"/>
      <c r="Q51" s="16"/>
      <c r="R51" s="16"/>
      <c r="S51" s="16"/>
      <c r="T51" s="48"/>
      <c r="U51" s="49"/>
      <c r="V51" s="50"/>
      <c r="W51" s="16"/>
      <c r="X51" s="16"/>
      <c r="Y51" s="16"/>
      <c r="Z51" s="47"/>
      <c r="AA51" s="16"/>
      <c r="AB51" s="16"/>
      <c r="AC51" s="17"/>
      <c r="AD51" s="51"/>
    </row>
    <row r="52" spans="2:31" s="1" customFormat="1" ht="3" customHeight="1" x14ac:dyDescent="0.2">
      <c r="B52" s="182" t="s">
        <v>44</v>
      </c>
      <c r="C52" s="183"/>
      <c r="D52" s="183"/>
      <c r="E52" s="183"/>
      <c r="F52" s="184"/>
      <c r="G52" s="34"/>
      <c r="H52" s="10"/>
      <c r="I52" s="10"/>
      <c r="J52" s="10"/>
      <c r="K52" s="10"/>
      <c r="L52" s="10"/>
      <c r="M52" s="10"/>
      <c r="N52" s="10"/>
      <c r="O52" s="10"/>
      <c r="P52" s="10"/>
      <c r="Q52" s="10"/>
      <c r="R52" s="10"/>
      <c r="S52" s="10"/>
      <c r="T52" s="10"/>
      <c r="U52" s="53"/>
      <c r="V52" s="53"/>
      <c r="W52" s="10"/>
      <c r="X52" s="10"/>
      <c r="Y52" s="10"/>
      <c r="Z52" s="34"/>
      <c r="AA52" s="10"/>
      <c r="AB52" s="10"/>
      <c r="AC52" s="11"/>
      <c r="AD52" s="23"/>
    </row>
    <row r="53" spans="2:31" s="1" customFormat="1" ht="13.5" customHeight="1" x14ac:dyDescent="0.2">
      <c r="B53" s="185"/>
      <c r="C53" s="186"/>
      <c r="D53" s="186"/>
      <c r="E53" s="186"/>
      <c r="F53" s="187"/>
      <c r="G53" s="35"/>
      <c r="H53" s="20" t="s">
        <v>41</v>
      </c>
      <c r="I53" s="20"/>
      <c r="J53" s="20"/>
      <c r="K53" s="20"/>
      <c r="L53" s="20"/>
      <c r="M53" s="20"/>
      <c r="N53" s="20"/>
      <c r="O53" s="20"/>
      <c r="P53" s="20"/>
      <c r="Q53" s="20"/>
      <c r="R53" s="20"/>
      <c r="S53" s="20"/>
      <c r="T53" s="20"/>
      <c r="U53" s="45"/>
      <c r="V53" s="45"/>
      <c r="W53" s="20"/>
      <c r="X53" s="20"/>
      <c r="Y53" s="20"/>
      <c r="Z53" s="35"/>
      <c r="AA53" s="36" t="s">
        <v>16</v>
      </c>
      <c r="AB53" s="36" t="s">
        <v>17</v>
      </c>
      <c r="AC53" s="36" t="s">
        <v>18</v>
      </c>
      <c r="AD53" s="37"/>
    </row>
    <row r="54" spans="2:31" s="1" customFormat="1" ht="15.75" customHeight="1" x14ac:dyDescent="0.2">
      <c r="B54" s="185"/>
      <c r="C54" s="186"/>
      <c r="D54" s="186"/>
      <c r="E54" s="186"/>
      <c r="F54" s="187"/>
      <c r="G54" s="35"/>
      <c r="H54" s="20"/>
      <c r="I54" s="38" t="s">
        <v>26</v>
      </c>
      <c r="J54" s="191" t="s">
        <v>43</v>
      </c>
      <c r="K54" s="192"/>
      <c r="L54" s="192"/>
      <c r="M54" s="192"/>
      <c r="N54" s="192"/>
      <c r="O54" s="192"/>
      <c r="P54" s="192"/>
      <c r="Q54" s="192"/>
      <c r="R54" s="192"/>
      <c r="S54" s="192"/>
      <c r="T54" s="192"/>
      <c r="U54" s="193"/>
      <c r="V54" s="194"/>
      <c r="W54" s="41" t="s">
        <v>28</v>
      </c>
      <c r="X54" s="20"/>
      <c r="Y54" s="20"/>
      <c r="Z54" s="35"/>
      <c r="AA54" s="20"/>
      <c r="AB54" s="20"/>
      <c r="AC54" s="33"/>
      <c r="AD54" s="26"/>
    </row>
    <row r="55" spans="2:31" s="1" customFormat="1" ht="30" customHeight="1" x14ac:dyDescent="0.2">
      <c r="B55" s="185"/>
      <c r="C55" s="186"/>
      <c r="D55" s="186"/>
      <c r="E55" s="186"/>
      <c r="F55" s="187"/>
      <c r="G55" s="35"/>
      <c r="H55" s="20"/>
      <c r="I55" s="43" t="s">
        <v>29</v>
      </c>
      <c r="J55" s="195" t="s">
        <v>45</v>
      </c>
      <c r="K55" s="196"/>
      <c r="L55" s="196"/>
      <c r="M55" s="196"/>
      <c r="N55" s="196"/>
      <c r="O55" s="196"/>
      <c r="P55" s="196"/>
      <c r="Q55" s="196"/>
      <c r="R55" s="196"/>
      <c r="S55" s="196"/>
      <c r="T55" s="196"/>
      <c r="U55" s="193"/>
      <c r="V55" s="194"/>
      <c r="W55" s="57" t="s">
        <v>28</v>
      </c>
      <c r="X55" s="20"/>
      <c r="Y55" s="44" t="str">
        <f>IFERROR(U55/U54,"")</f>
        <v/>
      </c>
      <c r="Z55" s="24"/>
      <c r="AA55" s="25" t="s">
        <v>6</v>
      </c>
      <c r="AB55" s="25" t="s">
        <v>17</v>
      </c>
      <c r="AC55" s="25" t="s">
        <v>6</v>
      </c>
      <c r="AD55" s="26"/>
    </row>
    <row r="56" spans="2:31" s="1" customFormat="1" ht="3" customHeight="1" x14ac:dyDescent="0.2">
      <c r="B56" s="188"/>
      <c r="C56" s="189"/>
      <c r="D56" s="189"/>
      <c r="E56" s="189"/>
      <c r="F56" s="190"/>
      <c r="G56" s="47"/>
      <c r="H56" s="16"/>
      <c r="I56" s="16"/>
      <c r="J56" s="16"/>
      <c r="K56" s="16"/>
      <c r="L56" s="16"/>
      <c r="M56" s="16"/>
      <c r="N56" s="16"/>
      <c r="O56" s="16"/>
      <c r="P56" s="16"/>
      <c r="Q56" s="16"/>
      <c r="R56" s="16"/>
      <c r="S56" s="16"/>
      <c r="T56" s="48"/>
      <c r="U56" s="48"/>
      <c r="V56" s="16"/>
      <c r="W56" s="16"/>
      <c r="X56" s="16"/>
      <c r="Y56" s="16"/>
      <c r="Z56" s="47"/>
      <c r="AA56" s="16"/>
      <c r="AB56" s="16"/>
      <c r="AC56" s="17"/>
      <c r="AD56" s="51"/>
    </row>
    <row r="57" spans="2:31" s="1" customFormat="1" ht="6" customHeight="1" x14ac:dyDescent="0.2">
      <c r="B57" s="52"/>
      <c r="C57" s="52"/>
      <c r="D57" s="52"/>
      <c r="E57" s="52"/>
      <c r="F57" s="52"/>
      <c r="G57" s="20"/>
      <c r="H57" s="20"/>
      <c r="I57" s="20"/>
      <c r="J57" s="20"/>
      <c r="K57" s="20"/>
      <c r="L57" s="20"/>
      <c r="M57" s="20"/>
      <c r="N57" s="20"/>
      <c r="O57" s="20"/>
      <c r="P57" s="20"/>
      <c r="Q57" s="20"/>
      <c r="R57" s="20"/>
      <c r="S57" s="20"/>
      <c r="T57" s="46"/>
      <c r="U57" s="46"/>
      <c r="V57" s="20"/>
      <c r="W57" s="20"/>
      <c r="X57" s="20"/>
      <c r="Y57" s="20"/>
      <c r="Z57" s="20"/>
      <c r="AA57" s="20"/>
      <c r="AB57" s="20"/>
      <c r="AC57" s="20"/>
      <c r="AD57" s="20"/>
    </row>
    <row r="58" spans="2:31" s="1" customFormat="1" x14ac:dyDescent="0.2">
      <c r="B58" s="180" t="s">
        <v>46</v>
      </c>
      <c r="C58" s="180"/>
      <c r="D58" s="58" t="s">
        <v>207</v>
      </c>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20"/>
    </row>
    <row r="59" spans="2:31" s="1" customFormat="1" ht="13.5" customHeight="1" x14ac:dyDescent="0.2">
      <c r="B59" s="180" t="s">
        <v>47</v>
      </c>
      <c r="C59" s="180"/>
      <c r="D59" s="60" t="s">
        <v>48</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20"/>
    </row>
    <row r="60" spans="2:31" s="1" customFormat="1" ht="27" customHeight="1" x14ac:dyDescent="0.2">
      <c r="B60" s="180" t="s">
        <v>49</v>
      </c>
      <c r="C60" s="180"/>
      <c r="D60" s="181" t="s">
        <v>52</v>
      </c>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20"/>
    </row>
    <row r="61" spans="2:31" s="1" customFormat="1" x14ac:dyDescent="0.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20"/>
    </row>
    <row r="62" spans="2:31" s="63" customFormat="1" x14ac:dyDescent="0.2"/>
    <row r="63" spans="2:31" x14ac:dyDescent="0.2">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2:31" x14ac:dyDescent="0.2">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2:30" s="63" customFormat="1" x14ac:dyDescent="0.2">
      <c r="B65" s="64"/>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3" customFormat="1" ht="13.5" customHeight="1" x14ac:dyDescent="0.2">
      <c r="B66" s="64"/>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3" customFormat="1" ht="13.5" customHeight="1" x14ac:dyDescent="0.2">
      <c r="B67" s="64"/>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3" customFormat="1" x14ac:dyDescent="0.2">
      <c r="B68" s="64"/>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3" customFormat="1" x14ac:dyDescent="0.2">
      <c r="B69" s="64"/>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3" customFormat="1" x14ac:dyDescent="0.2">
      <c r="B70" s="64"/>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6" customHeight="1" x14ac:dyDescent="0.2"/>
  </sheetData>
  <mergeCells count="36">
    <mergeCell ref="B7:F7"/>
    <mergeCell ref="G7:AD7"/>
    <mergeCell ref="B4:AD4"/>
    <mergeCell ref="B5:AD5"/>
    <mergeCell ref="B8:F8"/>
    <mergeCell ref="B9:F9"/>
    <mergeCell ref="B10:F11"/>
    <mergeCell ref="B13:F16"/>
    <mergeCell ref="G13:Y13"/>
    <mergeCell ref="G14:Y14"/>
    <mergeCell ref="G15:Y15"/>
    <mergeCell ref="G16:Y16"/>
    <mergeCell ref="B32:F39"/>
    <mergeCell ref="U34:V34"/>
    <mergeCell ref="U35:V35"/>
    <mergeCell ref="J38:T38"/>
    <mergeCell ref="U38:V38"/>
    <mergeCell ref="B21:F28"/>
    <mergeCell ref="U23:V23"/>
    <mergeCell ref="U24:V24"/>
    <mergeCell ref="J27:T27"/>
    <mergeCell ref="U27:V27"/>
    <mergeCell ref="B44:F51"/>
    <mergeCell ref="U46:V46"/>
    <mergeCell ref="U47:V47"/>
    <mergeCell ref="J50:T50"/>
    <mergeCell ref="U50:V50"/>
    <mergeCell ref="B59:C59"/>
    <mergeCell ref="B60:C60"/>
    <mergeCell ref="D60:AD60"/>
    <mergeCell ref="B52:F56"/>
    <mergeCell ref="J54:T54"/>
    <mergeCell ref="U54:V54"/>
    <mergeCell ref="J55:T55"/>
    <mergeCell ref="U55:V55"/>
    <mergeCell ref="B58:C58"/>
  </mergeCells>
  <phoneticPr fontId="3"/>
  <dataValidations count="1">
    <dataValidation type="list" allowBlank="1" showInputMessage="1" showErrorMessage="1" sqref="AC55 L8 Q8 S10 G10:G11 AA14:AA16 AC14:AC16 AA24 AC24 AA27 AC27 AA35 AC35 AA38 AC38 AA47 AC47 AA50 AC50 AA55 G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08B72-F148-456B-B24D-EDAD4B2DE785}">
  <dimension ref="A1:AC25"/>
  <sheetViews>
    <sheetView showGridLines="0" view="pageBreakPreview" topLeftCell="A7" zoomScale="80" zoomScaleNormal="100" zoomScaleSheetLayoutView="80" workbookViewId="0">
      <selection activeCell="K14" sqref="K14:Z14"/>
    </sheetView>
  </sheetViews>
  <sheetFormatPr defaultColWidth="3.453125" defaultRowHeight="13" x14ac:dyDescent="0.2"/>
  <cols>
    <col min="1" max="1" width="3" style="103" customWidth="1"/>
    <col min="2" max="5" width="3.453125" style="70"/>
    <col min="6" max="7" width="2.90625" style="70" customWidth="1"/>
    <col min="8" max="8" width="2.453125" style="70" customWidth="1"/>
    <col min="9" max="11" width="3.453125" style="70"/>
    <col min="12" max="12" width="3.81640625" style="70" customWidth="1"/>
    <col min="13" max="13" width="3.453125" style="70"/>
    <col min="14" max="14" width="10.08984375" style="70" customWidth="1"/>
    <col min="15" max="15" width="2.26953125" style="70" customWidth="1"/>
    <col min="16" max="20" width="3.453125" style="70"/>
    <col min="21" max="25" width="4.26953125" style="70" customWidth="1"/>
    <col min="26" max="26" width="7.26953125" style="70" customWidth="1"/>
    <col min="27" max="27" width="4.26953125" style="70" customWidth="1"/>
    <col min="28" max="28" width="4.36328125" style="70" customWidth="1"/>
    <col min="29" max="29" width="9.6328125" style="70" customWidth="1"/>
    <col min="30" max="257" width="3.453125" style="70"/>
    <col min="258" max="258" width="3" style="70" customWidth="1"/>
    <col min="259" max="262" width="3.453125" style="70"/>
    <col min="263" max="264" width="2.90625" style="70" customWidth="1"/>
    <col min="265" max="265" width="2.453125" style="70" customWidth="1"/>
    <col min="266" max="270" width="3.453125" style="70"/>
    <col min="271" max="271" width="10.08984375" style="70" customWidth="1"/>
    <col min="272" max="272" width="6.90625" style="70" customWidth="1"/>
    <col min="273" max="277" width="3.453125" style="70"/>
    <col min="278" max="280" width="4.26953125" style="70" customWidth="1"/>
    <col min="281" max="281" width="2.36328125" style="70" customWidth="1"/>
    <col min="282" max="282" width="7.26953125" style="70" customWidth="1"/>
    <col min="283" max="283" width="4.26953125" style="70" customWidth="1"/>
    <col min="284" max="284" width="4.36328125" style="70" customWidth="1"/>
    <col min="285" max="285" width="9.6328125" style="70" customWidth="1"/>
    <col min="286" max="513" width="3.453125" style="70"/>
    <col min="514" max="514" width="3" style="70" customWidth="1"/>
    <col min="515" max="518" width="3.453125" style="70"/>
    <col min="519" max="520" width="2.90625" style="70" customWidth="1"/>
    <col min="521" max="521" width="2.453125" style="70" customWidth="1"/>
    <col min="522" max="526" width="3.453125" style="70"/>
    <col min="527" max="527" width="10.08984375" style="70" customWidth="1"/>
    <col min="528" max="528" width="6.90625" style="70" customWidth="1"/>
    <col min="529" max="533" width="3.453125" style="70"/>
    <col min="534" max="536" width="4.26953125" style="70" customWidth="1"/>
    <col min="537" max="537" width="2.36328125" style="70" customWidth="1"/>
    <col min="538" max="538" width="7.26953125" style="70" customWidth="1"/>
    <col min="539" max="539" width="4.26953125" style="70" customWidth="1"/>
    <col min="540" max="540" width="4.36328125" style="70" customWidth="1"/>
    <col min="541" max="541" width="9.6328125" style="70" customWidth="1"/>
    <col min="542" max="769" width="3.453125" style="70"/>
    <col min="770" max="770" width="3" style="70" customWidth="1"/>
    <col min="771" max="774" width="3.453125" style="70"/>
    <col min="775" max="776" width="2.90625" style="70" customWidth="1"/>
    <col min="777" max="777" width="2.453125" style="70" customWidth="1"/>
    <col min="778" max="782" width="3.453125" style="70"/>
    <col min="783" max="783" width="10.08984375" style="70" customWidth="1"/>
    <col min="784" max="784" width="6.90625" style="70" customWidth="1"/>
    <col min="785" max="789" width="3.453125" style="70"/>
    <col min="790" max="792" width="4.26953125" style="70" customWidth="1"/>
    <col min="793" max="793" width="2.36328125" style="70" customWidth="1"/>
    <col min="794" max="794" width="7.26953125" style="70" customWidth="1"/>
    <col min="795" max="795" width="4.26953125" style="70" customWidth="1"/>
    <col min="796" max="796" width="4.36328125" style="70" customWidth="1"/>
    <col min="797" max="797" width="9.6328125" style="70" customWidth="1"/>
    <col min="798" max="1025" width="3.453125" style="70"/>
    <col min="1026" max="1026" width="3" style="70" customWidth="1"/>
    <col min="1027" max="1030" width="3.453125" style="70"/>
    <col min="1031" max="1032" width="2.90625" style="70" customWidth="1"/>
    <col min="1033" max="1033" width="2.453125" style="70" customWidth="1"/>
    <col min="1034" max="1038" width="3.453125" style="70"/>
    <col min="1039" max="1039" width="10.08984375" style="70" customWidth="1"/>
    <col min="1040" max="1040" width="6.90625" style="70" customWidth="1"/>
    <col min="1041" max="1045" width="3.453125" style="70"/>
    <col min="1046" max="1048" width="4.26953125" style="70" customWidth="1"/>
    <col min="1049" max="1049" width="2.36328125" style="70" customWidth="1"/>
    <col min="1050" max="1050" width="7.26953125" style="70" customWidth="1"/>
    <col min="1051" max="1051" width="4.26953125" style="70" customWidth="1"/>
    <col min="1052" max="1052" width="4.36328125" style="70" customWidth="1"/>
    <col min="1053" max="1053" width="9.6328125" style="70" customWidth="1"/>
    <col min="1054" max="1281" width="3.453125" style="70"/>
    <col min="1282" max="1282" width="3" style="70" customWidth="1"/>
    <col min="1283" max="1286" width="3.453125" style="70"/>
    <col min="1287" max="1288" width="2.90625" style="70" customWidth="1"/>
    <col min="1289" max="1289" width="2.453125" style="70" customWidth="1"/>
    <col min="1290" max="1294" width="3.453125" style="70"/>
    <col min="1295" max="1295" width="10.08984375" style="70" customWidth="1"/>
    <col min="1296" max="1296" width="6.90625" style="70" customWidth="1"/>
    <col min="1297" max="1301" width="3.453125" style="70"/>
    <col min="1302" max="1304" width="4.26953125" style="70" customWidth="1"/>
    <col min="1305" max="1305" width="2.36328125" style="70" customWidth="1"/>
    <col min="1306" max="1306" width="7.26953125" style="70" customWidth="1"/>
    <col min="1307" max="1307" width="4.26953125" style="70" customWidth="1"/>
    <col min="1308" max="1308" width="4.36328125" style="70" customWidth="1"/>
    <col min="1309" max="1309" width="9.6328125" style="70" customWidth="1"/>
    <col min="1310" max="1537" width="3.453125" style="70"/>
    <col min="1538" max="1538" width="3" style="70" customWidth="1"/>
    <col min="1539" max="1542" width="3.453125" style="70"/>
    <col min="1543" max="1544" width="2.90625" style="70" customWidth="1"/>
    <col min="1545" max="1545" width="2.453125" style="70" customWidth="1"/>
    <col min="1546" max="1550" width="3.453125" style="70"/>
    <col min="1551" max="1551" width="10.08984375" style="70" customWidth="1"/>
    <col min="1552" max="1552" width="6.90625" style="70" customWidth="1"/>
    <col min="1553" max="1557" width="3.453125" style="70"/>
    <col min="1558" max="1560" width="4.26953125" style="70" customWidth="1"/>
    <col min="1561" max="1561" width="2.36328125" style="70" customWidth="1"/>
    <col min="1562" max="1562" width="7.26953125" style="70" customWidth="1"/>
    <col min="1563" max="1563" width="4.26953125" style="70" customWidth="1"/>
    <col min="1564" max="1564" width="4.36328125" style="70" customWidth="1"/>
    <col min="1565" max="1565" width="9.6328125" style="70" customWidth="1"/>
    <col min="1566" max="1793" width="3.453125" style="70"/>
    <col min="1794" max="1794" width="3" style="70" customWidth="1"/>
    <col min="1795" max="1798" width="3.453125" style="70"/>
    <col min="1799" max="1800" width="2.90625" style="70" customWidth="1"/>
    <col min="1801" max="1801" width="2.453125" style="70" customWidth="1"/>
    <col min="1802" max="1806" width="3.453125" style="70"/>
    <col min="1807" max="1807" width="10.08984375" style="70" customWidth="1"/>
    <col min="1808" max="1808" width="6.90625" style="70" customWidth="1"/>
    <col min="1809" max="1813" width="3.453125" style="70"/>
    <col min="1814" max="1816" width="4.26953125" style="70" customWidth="1"/>
    <col min="1817" max="1817" width="2.36328125" style="70" customWidth="1"/>
    <col min="1818" max="1818" width="7.26953125" style="70" customWidth="1"/>
    <col min="1819" max="1819" width="4.26953125" style="70" customWidth="1"/>
    <col min="1820" max="1820" width="4.36328125" style="70" customWidth="1"/>
    <col min="1821" max="1821" width="9.6328125" style="70" customWidth="1"/>
    <col min="1822" max="2049" width="3.453125" style="70"/>
    <col min="2050" max="2050" width="3" style="70" customWidth="1"/>
    <col min="2051" max="2054" width="3.453125" style="70"/>
    <col min="2055" max="2056" width="2.90625" style="70" customWidth="1"/>
    <col min="2057" max="2057" width="2.453125" style="70" customWidth="1"/>
    <col min="2058" max="2062" width="3.453125" style="70"/>
    <col min="2063" max="2063" width="10.08984375" style="70" customWidth="1"/>
    <col min="2064" max="2064" width="6.90625" style="70" customWidth="1"/>
    <col min="2065" max="2069" width="3.453125" style="70"/>
    <col min="2070" max="2072" width="4.26953125" style="70" customWidth="1"/>
    <col min="2073" max="2073" width="2.36328125" style="70" customWidth="1"/>
    <col min="2074" max="2074" width="7.26953125" style="70" customWidth="1"/>
    <col min="2075" max="2075" width="4.26953125" style="70" customWidth="1"/>
    <col min="2076" max="2076" width="4.36328125" style="70" customWidth="1"/>
    <col min="2077" max="2077" width="9.6328125" style="70" customWidth="1"/>
    <col min="2078" max="2305" width="3.453125" style="70"/>
    <col min="2306" max="2306" width="3" style="70" customWidth="1"/>
    <col min="2307" max="2310" width="3.453125" style="70"/>
    <col min="2311" max="2312" width="2.90625" style="70" customWidth="1"/>
    <col min="2313" max="2313" width="2.453125" style="70" customWidth="1"/>
    <col min="2314" max="2318" width="3.453125" style="70"/>
    <col min="2319" max="2319" width="10.08984375" style="70" customWidth="1"/>
    <col min="2320" max="2320" width="6.90625" style="70" customWidth="1"/>
    <col min="2321" max="2325" width="3.453125" style="70"/>
    <col min="2326" max="2328" width="4.26953125" style="70" customWidth="1"/>
    <col min="2329" max="2329" width="2.36328125" style="70" customWidth="1"/>
    <col min="2330" max="2330" width="7.26953125" style="70" customWidth="1"/>
    <col min="2331" max="2331" width="4.26953125" style="70" customWidth="1"/>
    <col min="2332" max="2332" width="4.36328125" style="70" customWidth="1"/>
    <col min="2333" max="2333" width="9.6328125" style="70" customWidth="1"/>
    <col min="2334" max="2561" width="3.453125" style="70"/>
    <col min="2562" max="2562" width="3" style="70" customWidth="1"/>
    <col min="2563" max="2566" width="3.453125" style="70"/>
    <col min="2567" max="2568" width="2.90625" style="70" customWidth="1"/>
    <col min="2569" max="2569" width="2.453125" style="70" customWidth="1"/>
    <col min="2570" max="2574" width="3.453125" style="70"/>
    <col min="2575" max="2575" width="10.08984375" style="70" customWidth="1"/>
    <col min="2576" max="2576" width="6.90625" style="70" customWidth="1"/>
    <col min="2577" max="2581" width="3.453125" style="70"/>
    <col min="2582" max="2584" width="4.26953125" style="70" customWidth="1"/>
    <col min="2585" max="2585" width="2.36328125" style="70" customWidth="1"/>
    <col min="2586" max="2586" width="7.26953125" style="70" customWidth="1"/>
    <col min="2587" max="2587" width="4.26953125" style="70" customWidth="1"/>
    <col min="2588" max="2588" width="4.36328125" style="70" customWidth="1"/>
    <col min="2589" max="2589" width="9.6328125" style="70" customWidth="1"/>
    <col min="2590" max="2817" width="3.453125" style="70"/>
    <col min="2818" max="2818" width="3" style="70" customWidth="1"/>
    <col min="2819" max="2822" width="3.453125" style="70"/>
    <col min="2823" max="2824" width="2.90625" style="70" customWidth="1"/>
    <col min="2825" max="2825" width="2.453125" style="70" customWidth="1"/>
    <col min="2826" max="2830" width="3.453125" style="70"/>
    <col min="2831" max="2831" width="10.08984375" style="70" customWidth="1"/>
    <col min="2832" max="2832" width="6.90625" style="70" customWidth="1"/>
    <col min="2833" max="2837" width="3.453125" style="70"/>
    <col min="2838" max="2840" width="4.26953125" style="70" customWidth="1"/>
    <col min="2841" max="2841" width="2.36328125" style="70" customWidth="1"/>
    <col min="2842" max="2842" width="7.26953125" style="70" customWidth="1"/>
    <col min="2843" max="2843" width="4.26953125" style="70" customWidth="1"/>
    <col min="2844" max="2844" width="4.36328125" style="70" customWidth="1"/>
    <col min="2845" max="2845" width="9.6328125" style="70" customWidth="1"/>
    <col min="2846" max="3073" width="3.453125" style="70"/>
    <col min="3074" max="3074" width="3" style="70" customWidth="1"/>
    <col min="3075" max="3078" width="3.453125" style="70"/>
    <col min="3079" max="3080" width="2.90625" style="70" customWidth="1"/>
    <col min="3081" max="3081" width="2.453125" style="70" customWidth="1"/>
    <col min="3082" max="3086" width="3.453125" style="70"/>
    <col min="3087" max="3087" width="10.08984375" style="70" customWidth="1"/>
    <col min="3088" max="3088" width="6.90625" style="70" customWidth="1"/>
    <col min="3089" max="3093" width="3.453125" style="70"/>
    <col min="3094" max="3096" width="4.26953125" style="70" customWidth="1"/>
    <col min="3097" max="3097" width="2.36328125" style="70" customWidth="1"/>
    <col min="3098" max="3098" width="7.26953125" style="70" customWidth="1"/>
    <col min="3099" max="3099" width="4.26953125" style="70" customWidth="1"/>
    <col min="3100" max="3100" width="4.36328125" style="70" customWidth="1"/>
    <col min="3101" max="3101" width="9.6328125" style="70" customWidth="1"/>
    <col min="3102" max="3329" width="3.453125" style="70"/>
    <col min="3330" max="3330" width="3" style="70" customWidth="1"/>
    <col min="3331" max="3334" width="3.453125" style="70"/>
    <col min="3335" max="3336" width="2.90625" style="70" customWidth="1"/>
    <col min="3337" max="3337" width="2.453125" style="70" customWidth="1"/>
    <col min="3338" max="3342" width="3.453125" style="70"/>
    <col min="3343" max="3343" width="10.08984375" style="70" customWidth="1"/>
    <col min="3344" max="3344" width="6.90625" style="70" customWidth="1"/>
    <col min="3345" max="3349" width="3.453125" style="70"/>
    <col min="3350" max="3352" width="4.26953125" style="70" customWidth="1"/>
    <col min="3353" max="3353" width="2.36328125" style="70" customWidth="1"/>
    <col min="3354" max="3354" width="7.26953125" style="70" customWidth="1"/>
    <col min="3355" max="3355" width="4.26953125" style="70" customWidth="1"/>
    <col min="3356" max="3356" width="4.36328125" style="70" customWidth="1"/>
    <col min="3357" max="3357" width="9.6328125" style="70" customWidth="1"/>
    <col min="3358" max="3585" width="3.453125" style="70"/>
    <col min="3586" max="3586" width="3" style="70" customWidth="1"/>
    <col min="3587" max="3590" width="3.453125" style="70"/>
    <col min="3591" max="3592" width="2.90625" style="70" customWidth="1"/>
    <col min="3593" max="3593" width="2.453125" style="70" customWidth="1"/>
    <col min="3594" max="3598" width="3.453125" style="70"/>
    <col min="3599" max="3599" width="10.08984375" style="70" customWidth="1"/>
    <col min="3600" max="3600" width="6.90625" style="70" customWidth="1"/>
    <col min="3601" max="3605" width="3.453125" style="70"/>
    <col min="3606" max="3608" width="4.26953125" style="70" customWidth="1"/>
    <col min="3609" max="3609" width="2.36328125" style="70" customWidth="1"/>
    <col min="3610" max="3610" width="7.26953125" style="70" customWidth="1"/>
    <col min="3611" max="3611" width="4.26953125" style="70" customWidth="1"/>
    <col min="3612" max="3612" width="4.36328125" style="70" customWidth="1"/>
    <col min="3613" max="3613" width="9.6328125" style="70" customWidth="1"/>
    <col min="3614" max="3841" width="3.453125" style="70"/>
    <col min="3842" max="3842" width="3" style="70" customWidth="1"/>
    <col min="3843" max="3846" width="3.453125" style="70"/>
    <col min="3847" max="3848" width="2.90625" style="70" customWidth="1"/>
    <col min="3849" max="3849" width="2.453125" style="70" customWidth="1"/>
    <col min="3850" max="3854" width="3.453125" style="70"/>
    <col min="3855" max="3855" width="10.08984375" style="70" customWidth="1"/>
    <col min="3856" max="3856" width="6.90625" style="70" customWidth="1"/>
    <col min="3857" max="3861" width="3.453125" style="70"/>
    <col min="3862" max="3864" width="4.26953125" style="70" customWidth="1"/>
    <col min="3865" max="3865" width="2.36328125" style="70" customWidth="1"/>
    <col min="3866" max="3866" width="7.26953125" style="70" customWidth="1"/>
    <col min="3867" max="3867" width="4.26953125" style="70" customWidth="1"/>
    <col min="3868" max="3868" width="4.36328125" style="70" customWidth="1"/>
    <col min="3869" max="3869" width="9.6328125" style="70" customWidth="1"/>
    <col min="3870" max="4097" width="3.453125" style="70"/>
    <col min="4098" max="4098" width="3" style="70" customWidth="1"/>
    <col min="4099" max="4102" width="3.453125" style="70"/>
    <col min="4103" max="4104" width="2.90625" style="70" customWidth="1"/>
    <col min="4105" max="4105" width="2.453125" style="70" customWidth="1"/>
    <col min="4106" max="4110" width="3.453125" style="70"/>
    <col min="4111" max="4111" width="10.08984375" style="70" customWidth="1"/>
    <col min="4112" max="4112" width="6.90625" style="70" customWidth="1"/>
    <col min="4113" max="4117" width="3.453125" style="70"/>
    <col min="4118" max="4120" width="4.26953125" style="70" customWidth="1"/>
    <col min="4121" max="4121" width="2.36328125" style="70" customWidth="1"/>
    <col min="4122" max="4122" width="7.26953125" style="70" customWidth="1"/>
    <col min="4123" max="4123" width="4.26953125" style="70" customWidth="1"/>
    <col min="4124" max="4124" width="4.36328125" style="70" customWidth="1"/>
    <col min="4125" max="4125" width="9.6328125" style="70" customWidth="1"/>
    <col min="4126" max="4353" width="3.453125" style="70"/>
    <col min="4354" max="4354" width="3" style="70" customWidth="1"/>
    <col min="4355" max="4358" width="3.453125" style="70"/>
    <col min="4359" max="4360" width="2.90625" style="70" customWidth="1"/>
    <col min="4361" max="4361" width="2.453125" style="70" customWidth="1"/>
    <col min="4362" max="4366" width="3.453125" style="70"/>
    <col min="4367" max="4367" width="10.08984375" style="70" customWidth="1"/>
    <col min="4368" max="4368" width="6.90625" style="70" customWidth="1"/>
    <col min="4369" max="4373" width="3.453125" style="70"/>
    <col min="4374" max="4376" width="4.26953125" style="70" customWidth="1"/>
    <col min="4377" max="4377" width="2.36328125" style="70" customWidth="1"/>
    <col min="4378" max="4378" width="7.26953125" style="70" customWidth="1"/>
    <col min="4379" max="4379" width="4.26953125" style="70" customWidth="1"/>
    <col min="4380" max="4380" width="4.36328125" style="70" customWidth="1"/>
    <col min="4381" max="4381" width="9.6328125" style="70" customWidth="1"/>
    <col min="4382" max="4609" width="3.453125" style="70"/>
    <col min="4610" max="4610" width="3" style="70" customWidth="1"/>
    <col min="4611" max="4614" width="3.453125" style="70"/>
    <col min="4615" max="4616" width="2.90625" style="70" customWidth="1"/>
    <col min="4617" max="4617" width="2.453125" style="70" customWidth="1"/>
    <col min="4618" max="4622" width="3.453125" style="70"/>
    <col min="4623" max="4623" width="10.08984375" style="70" customWidth="1"/>
    <col min="4624" max="4624" width="6.90625" style="70" customWidth="1"/>
    <col min="4625" max="4629" width="3.453125" style="70"/>
    <col min="4630" max="4632" width="4.26953125" style="70" customWidth="1"/>
    <col min="4633" max="4633" width="2.36328125" style="70" customWidth="1"/>
    <col min="4634" max="4634" width="7.26953125" style="70" customWidth="1"/>
    <col min="4635" max="4635" width="4.26953125" style="70" customWidth="1"/>
    <col min="4636" max="4636" width="4.36328125" style="70" customWidth="1"/>
    <col min="4637" max="4637" width="9.6328125" style="70" customWidth="1"/>
    <col min="4638" max="4865" width="3.453125" style="70"/>
    <col min="4866" max="4866" width="3" style="70" customWidth="1"/>
    <col min="4867" max="4870" width="3.453125" style="70"/>
    <col min="4871" max="4872" width="2.90625" style="70" customWidth="1"/>
    <col min="4873" max="4873" width="2.453125" style="70" customWidth="1"/>
    <col min="4874" max="4878" width="3.453125" style="70"/>
    <col min="4879" max="4879" width="10.08984375" style="70" customWidth="1"/>
    <col min="4880" max="4880" width="6.90625" style="70" customWidth="1"/>
    <col min="4881" max="4885" width="3.453125" style="70"/>
    <col min="4886" max="4888" width="4.26953125" style="70" customWidth="1"/>
    <col min="4889" max="4889" width="2.36328125" style="70" customWidth="1"/>
    <col min="4890" max="4890" width="7.26953125" style="70" customWidth="1"/>
    <col min="4891" max="4891" width="4.26953125" style="70" customWidth="1"/>
    <col min="4892" max="4892" width="4.36328125" style="70" customWidth="1"/>
    <col min="4893" max="4893" width="9.6328125" style="70" customWidth="1"/>
    <col min="4894" max="5121" width="3.453125" style="70"/>
    <col min="5122" max="5122" width="3" style="70" customWidth="1"/>
    <col min="5123" max="5126" width="3.453125" style="70"/>
    <col min="5127" max="5128" width="2.90625" style="70" customWidth="1"/>
    <col min="5129" max="5129" width="2.453125" style="70" customWidth="1"/>
    <col min="5130" max="5134" width="3.453125" style="70"/>
    <col min="5135" max="5135" width="10.08984375" style="70" customWidth="1"/>
    <col min="5136" max="5136" width="6.90625" style="70" customWidth="1"/>
    <col min="5137" max="5141" width="3.453125" style="70"/>
    <col min="5142" max="5144" width="4.26953125" style="70" customWidth="1"/>
    <col min="5145" max="5145" width="2.36328125" style="70" customWidth="1"/>
    <col min="5146" max="5146" width="7.26953125" style="70" customWidth="1"/>
    <col min="5147" max="5147" width="4.26953125" style="70" customWidth="1"/>
    <col min="5148" max="5148" width="4.36328125" style="70" customWidth="1"/>
    <col min="5149" max="5149" width="9.6328125" style="70" customWidth="1"/>
    <col min="5150" max="5377" width="3.453125" style="70"/>
    <col min="5378" max="5378" width="3" style="70" customWidth="1"/>
    <col min="5379" max="5382" width="3.453125" style="70"/>
    <col min="5383" max="5384" width="2.90625" style="70" customWidth="1"/>
    <col min="5385" max="5385" width="2.453125" style="70" customWidth="1"/>
    <col min="5386" max="5390" width="3.453125" style="70"/>
    <col min="5391" max="5391" width="10.08984375" style="70" customWidth="1"/>
    <col min="5392" max="5392" width="6.90625" style="70" customWidth="1"/>
    <col min="5393" max="5397" width="3.453125" style="70"/>
    <col min="5398" max="5400" width="4.26953125" style="70" customWidth="1"/>
    <col min="5401" max="5401" width="2.36328125" style="70" customWidth="1"/>
    <col min="5402" max="5402" width="7.26953125" style="70" customWidth="1"/>
    <col min="5403" max="5403" width="4.26953125" style="70" customWidth="1"/>
    <col min="5404" max="5404" width="4.36328125" style="70" customWidth="1"/>
    <col min="5405" max="5405" width="9.6328125" style="70" customWidth="1"/>
    <col min="5406" max="5633" width="3.453125" style="70"/>
    <col min="5634" max="5634" width="3" style="70" customWidth="1"/>
    <col min="5635" max="5638" width="3.453125" style="70"/>
    <col min="5639" max="5640" width="2.90625" style="70" customWidth="1"/>
    <col min="5641" max="5641" width="2.453125" style="70" customWidth="1"/>
    <col min="5642" max="5646" width="3.453125" style="70"/>
    <col min="5647" max="5647" width="10.08984375" style="70" customWidth="1"/>
    <col min="5648" max="5648" width="6.90625" style="70" customWidth="1"/>
    <col min="5649" max="5653" width="3.453125" style="70"/>
    <col min="5654" max="5656" width="4.26953125" style="70" customWidth="1"/>
    <col min="5657" max="5657" width="2.36328125" style="70" customWidth="1"/>
    <col min="5658" max="5658" width="7.26953125" style="70" customWidth="1"/>
    <col min="5659" max="5659" width="4.26953125" style="70" customWidth="1"/>
    <col min="5660" max="5660" width="4.36328125" style="70" customWidth="1"/>
    <col min="5661" max="5661" width="9.6328125" style="70" customWidth="1"/>
    <col min="5662" max="5889" width="3.453125" style="70"/>
    <col min="5890" max="5890" width="3" style="70" customWidth="1"/>
    <col min="5891" max="5894" width="3.453125" style="70"/>
    <col min="5895" max="5896" width="2.90625" style="70" customWidth="1"/>
    <col min="5897" max="5897" width="2.453125" style="70" customWidth="1"/>
    <col min="5898" max="5902" width="3.453125" style="70"/>
    <col min="5903" max="5903" width="10.08984375" style="70" customWidth="1"/>
    <col min="5904" max="5904" width="6.90625" style="70" customWidth="1"/>
    <col min="5905" max="5909" width="3.453125" style="70"/>
    <col min="5910" max="5912" width="4.26953125" style="70" customWidth="1"/>
    <col min="5913" max="5913" width="2.36328125" style="70" customWidth="1"/>
    <col min="5914" max="5914" width="7.26953125" style="70" customWidth="1"/>
    <col min="5915" max="5915" width="4.26953125" style="70" customWidth="1"/>
    <col min="5916" max="5916" width="4.36328125" style="70" customWidth="1"/>
    <col min="5917" max="5917" width="9.6328125" style="70" customWidth="1"/>
    <col min="5918" max="6145" width="3.453125" style="70"/>
    <col min="6146" max="6146" width="3" style="70" customWidth="1"/>
    <col min="6147" max="6150" width="3.453125" style="70"/>
    <col min="6151" max="6152" width="2.90625" style="70" customWidth="1"/>
    <col min="6153" max="6153" width="2.453125" style="70" customWidth="1"/>
    <col min="6154" max="6158" width="3.453125" style="70"/>
    <col min="6159" max="6159" width="10.08984375" style="70" customWidth="1"/>
    <col min="6160" max="6160" width="6.90625" style="70" customWidth="1"/>
    <col min="6161" max="6165" width="3.453125" style="70"/>
    <col min="6166" max="6168" width="4.26953125" style="70" customWidth="1"/>
    <col min="6169" max="6169" width="2.36328125" style="70" customWidth="1"/>
    <col min="6170" max="6170" width="7.26953125" style="70" customWidth="1"/>
    <col min="6171" max="6171" width="4.26953125" style="70" customWidth="1"/>
    <col min="6172" max="6172" width="4.36328125" style="70" customWidth="1"/>
    <col min="6173" max="6173" width="9.6328125" style="70" customWidth="1"/>
    <col min="6174" max="6401" width="3.453125" style="70"/>
    <col min="6402" max="6402" width="3" style="70" customWidth="1"/>
    <col min="6403" max="6406" width="3.453125" style="70"/>
    <col min="6407" max="6408" width="2.90625" style="70" customWidth="1"/>
    <col min="6409" max="6409" width="2.453125" style="70" customWidth="1"/>
    <col min="6410" max="6414" width="3.453125" style="70"/>
    <col min="6415" max="6415" width="10.08984375" style="70" customWidth="1"/>
    <col min="6416" max="6416" width="6.90625" style="70" customWidth="1"/>
    <col min="6417" max="6421" width="3.453125" style="70"/>
    <col min="6422" max="6424" width="4.26953125" style="70" customWidth="1"/>
    <col min="6425" max="6425" width="2.36328125" style="70" customWidth="1"/>
    <col min="6426" max="6426" width="7.26953125" style="70" customWidth="1"/>
    <col min="6427" max="6427" width="4.26953125" style="70" customWidth="1"/>
    <col min="6428" max="6428" width="4.36328125" style="70" customWidth="1"/>
    <col min="6429" max="6429" width="9.6328125" style="70" customWidth="1"/>
    <col min="6430" max="6657" width="3.453125" style="70"/>
    <col min="6658" max="6658" width="3" style="70" customWidth="1"/>
    <col min="6659" max="6662" width="3.453125" style="70"/>
    <col min="6663" max="6664" width="2.90625" style="70" customWidth="1"/>
    <col min="6665" max="6665" width="2.453125" style="70" customWidth="1"/>
    <col min="6666" max="6670" width="3.453125" style="70"/>
    <col min="6671" max="6671" width="10.08984375" style="70" customWidth="1"/>
    <col min="6672" max="6672" width="6.90625" style="70" customWidth="1"/>
    <col min="6673" max="6677" width="3.453125" style="70"/>
    <col min="6678" max="6680" width="4.26953125" style="70" customWidth="1"/>
    <col min="6681" max="6681" width="2.36328125" style="70" customWidth="1"/>
    <col min="6682" max="6682" width="7.26953125" style="70" customWidth="1"/>
    <col min="6683" max="6683" width="4.26953125" style="70" customWidth="1"/>
    <col min="6684" max="6684" width="4.36328125" style="70" customWidth="1"/>
    <col min="6685" max="6685" width="9.6328125" style="70" customWidth="1"/>
    <col min="6686" max="6913" width="3.453125" style="70"/>
    <col min="6914" max="6914" width="3" style="70" customWidth="1"/>
    <col min="6915" max="6918" width="3.453125" style="70"/>
    <col min="6919" max="6920" width="2.90625" style="70" customWidth="1"/>
    <col min="6921" max="6921" width="2.453125" style="70" customWidth="1"/>
    <col min="6922" max="6926" width="3.453125" style="70"/>
    <col min="6927" max="6927" width="10.08984375" style="70" customWidth="1"/>
    <col min="6928" max="6928" width="6.90625" style="70" customWidth="1"/>
    <col min="6929" max="6933" width="3.453125" style="70"/>
    <col min="6934" max="6936" width="4.26953125" style="70" customWidth="1"/>
    <col min="6937" max="6937" width="2.36328125" style="70" customWidth="1"/>
    <col min="6938" max="6938" width="7.26953125" style="70" customWidth="1"/>
    <col min="6939" max="6939" width="4.26953125" style="70" customWidth="1"/>
    <col min="6940" max="6940" width="4.36328125" style="70" customWidth="1"/>
    <col min="6941" max="6941" width="9.6328125" style="70" customWidth="1"/>
    <col min="6942" max="7169" width="3.453125" style="70"/>
    <col min="7170" max="7170" width="3" style="70" customWidth="1"/>
    <col min="7171" max="7174" width="3.453125" style="70"/>
    <col min="7175" max="7176" width="2.90625" style="70" customWidth="1"/>
    <col min="7177" max="7177" width="2.453125" style="70" customWidth="1"/>
    <col min="7178" max="7182" width="3.453125" style="70"/>
    <col min="7183" max="7183" width="10.08984375" style="70" customWidth="1"/>
    <col min="7184" max="7184" width="6.90625" style="70" customWidth="1"/>
    <col min="7185" max="7189" width="3.453125" style="70"/>
    <col min="7190" max="7192" width="4.26953125" style="70" customWidth="1"/>
    <col min="7193" max="7193" width="2.36328125" style="70" customWidth="1"/>
    <col min="7194" max="7194" width="7.26953125" style="70" customWidth="1"/>
    <col min="7195" max="7195" width="4.26953125" style="70" customWidth="1"/>
    <col min="7196" max="7196" width="4.36328125" style="70" customWidth="1"/>
    <col min="7197" max="7197" width="9.6328125" style="70" customWidth="1"/>
    <col min="7198" max="7425" width="3.453125" style="70"/>
    <col min="7426" max="7426" width="3" style="70" customWidth="1"/>
    <col min="7427" max="7430" width="3.453125" style="70"/>
    <col min="7431" max="7432" width="2.90625" style="70" customWidth="1"/>
    <col min="7433" max="7433" width="2.453125" style="70" customWidth="1"/>
    <col min="7434" max="7438" width="3.453125" style="70"/>
    <col min="7439" max="7439" width="10.08984375" style="70" customWidth="1"/>
    <col min="7440" max="7440" width="6.90625" style="70" customWidth="1"/>
    <col min="7441" max="7445" width="3.453125" style="70"/>
    <col min="7446" max="7448" width="4.26953125" style="70" customWidth="1"/>
    <col min="7449" max="7449" width="2.36328125" style="70" customWidth="1"/>
    <col min="7450" max="7450" width="7.26953125" style="70" customWidth="1"/>
    <col min="7451" max="7451" width="4.26953125" style="70" customWidth="1"/>
    <col min="7452" max="7452" width="4.36328125" style="70" customWidth="1"/>
    <col min="7453" max="7453" width="9.6328125" style="70" customWidth="1"/>
    <col min="7454" max="7681" width="3.453125" style="70"/>
    <col min="7682" max="7682" width="3" style="70" customWidth="1"/>
    <col min="7683" max="7686" width="3.453125" style="70"/>
    <col min="7687" max="7688" width="2.90625" style="70" customWidth="1"/>
    <col min="7689" max="7689" width="2.453125" style="70" customWidth="1"/>
    <col min="7690" max="7694" width="3.453125" style="70"/>
    <col min="7695" max="7695" width="10.08984375" style="70" customWidth="1"/>
    <col min="7696" max="7696" width="6.90625" style="70" customWidth="1"/>
    <col min="7697" max="7701" width="3.453125" style="70"/>
    <col min="7702" max="7704" width="4.26953125" style="70" customWidth="1"/>
    <col min="7705" max="7705" width="2.36328125" style="70" customWidth="1"/>
    <col min="7706" max="7706" width="7.26953125" style="70" customWidth="1"/>
    <col min="7707" max="7707" width="4.26953125" style="70" customWidth="1"/>
    <col min="7708" max="7708" width="4.36328125" style="70" customWidth="1"/>
    <col min="7709" max="7709" width="9.6328125" style="70" customWidth="1"/>
    <col min="7710" max="7937" width="3.453125" style="70"/>
    <col min="7938" max="7938" width="3" style="70" customWidth="1"/>
    <col min="7939" max="7942" width="3.453125" style="70"/>
    <col min="7943" max="7944" width="2.90625" style="70" customWidth="1"/>
    <col min="7945" max="7945" width="2.453125" style="70" customWidth="1"/>
    <col min="7946" max="7950" width="3.453125" style="70"/>
    <col min="7951" max="7951" width="10.08984375" style="70" customWidth="1"/>
    <col min="7952" max="7952" width="6.90625" style="70" customWidth="1"/>
    <col min="7953" max="7957" width="3.453125" style="70"/>
    <col min="7958" max="7960" width="4.26953125" style="70" customWidth="1"/>
    <col min="7961" max="7961" width="2.36328125" style="70" customWidth="1"/>
    <col min="7962" max="7962" width="7.26953125" style="70" customWidth="1"/>
    <col min="7963" max="7963" width="4.26953125" style="70" customWidth="1"/>
    <col min="7964" max="7964" width="4.36328125" style="70" customWidth="1"/>
    <col min="7965" max="7965" width="9.6328125" style="70" customWidth="1"/>
    <col min="7966" max="8193" width="3.453125" style="70"/>
    <col min="8194" max="8194" width="3" style="70" customWidth="1"/>
    <col min="8195" max="8198" width="3.453125" style="70"/>
    <col min="8199" max="8200" width="2.90625" style="70" customWidth="1"/>
    <col min="8201" max="8201" width="2.453125" style="70" customWidth="1"/>
    <col min="8202" max="8206" width="3.453125" style="70"/>
    <col min="8207" max="8207" width="10.08984375" style="70" customWidth="1"/>
    <col min="8208" max="8208" width="6.90625" style="70" customWidth="1"/>
    <col min="8209" max="8213" width="3.453125" style="70"/>
    <col min="8214" max="8216" width="4.26953125" style="70" customWidth="1"/>
    <col min="8217" max="8217" width="2.36328125" style="70" customWidth="1"/>
    <col min="8218" max="8218" width="7.26953125" style="70" customWidth="1"/>
    <col min="8219" max="8219" width="4.26953125" style="70" customWidth="1"/>
    <col min="8220" max="8220" width="4.36328125" style="70" customWidth="1"/>
    <col min="8221" max="8221" width="9.6328125" style="70" customWidth="1"/>
    <col min="8222" max="8449" width="3.453125" style="70"/>
    <col min="8450" max="8450" width="3" style="70" customWidth="1"/>
    <col min="8451" max="8454" width="3.453125" style="70"/>
    <col min="8455" max="8456" width="2.90625" style="70" customWidth="1"/>
    <col min="8457" max="8457" width="2.453125" style="70" customWidth="1"/>
    <col min="8458" max="8462" width="3.453125" style="70"/>
    <col min="8463" max="8463" width="10.08984375" style="70" customWidth="1"/>
    <col min="8464" max="8464" width="6.90625" style="70" customWidth="1"/>
    <col min="8465" max="8469" width="3.453125" style="70"/>
    <col min="8470" max="8472" width="4.26953125" style="70" customWidth="1"/>
    <col min="8473" max="8473" width="2.36328125" style="70" customWidth="1"/>
    <col min="8474" max="8474" width="7.26953125" style="70" customWidth="1"/>
    <col min="8475" max="8475" width="4.26953125" style="70" customWidth="1"/>
    <col min="8476" max="8476" width="4.36328125" style="70" customWidth="1"/>
    <col min="8477" max="8477" width="9.6328125" style="70" customWidth="1"/>
    <col min="8478" max="8705" width="3.453125" style="70"/>
    <col min="8706" max="8706" width="3" style="70" customWidth="1"/>
    <col min="8707" max="8710" width="3.453125" style="70"/>
    <col min="8711" max="8712" width="2.90625" style="70" customWidth="1"/>
    <col min="8713" max="8713" width="2.453125" style="70" customWidth="1"/>
    <col min="8714" max="8718" width="3.453125" style="70"/>
    <col min="8719" max="8719" width="10.08984375" style="70" customWidth="1"/>
    <col min="8720" max="8720" width="6.90625" style="70" customWidth="1"/>
    <col min="8721" max="8725" width="3.453125" style="70"/>
    <col min="8726" max="8728" width="4.26953125" style="70" customWidth="1"/>
    <col min="8729" max="8729" width="2.36328125" style="70" customWidth="1"/>
    <col min="8730" max="8730" width="7.26953125" style="70" customWidth="1"/>
    <col min="8731" max="8731" width="4.26953125" style="70" customWidth="1"/>
    <col min="8732" max="8732" width="4.36328125" style="70" customWidth="1"/>
    <col min="8733" max="8733" width="9.6328125" style="70" customWidth="1"/>
    <col min="8734" max="8961" width="3.453125" style="70"/>
    <col min="8962" max="8962" width="3" style="70" customWidth="1"/>
    <col min="8963" max="8966" width="3.453125" style="70"/>
    <col min="8967" max="8968" width="2.90625" style="70" customWidth="1"/>
    <col min="8969" max="8969" width="2.453125" style="70" customWidth="1"/>
    <col min="8970" max="8974" width="3.453125" style="70"/>
    <col min="8975" max="8975" width="10.08984375" style="70" customWidth="1"/>
    <col min="8976" max="8976" width="6.90625" style="70" customWidth="1"/>
    <col min="8977" max="8981" width="3.453125" style="70"/>
    <col min="8982" max="8984" width="4.26953125" style="70" customWidth="1"/>
    <col min="8985" max="8985" width="2.36328125" style="70" customWidth="1"/>
    <col min="8986" max="8986" width="7.26953125" style="70" customWidth="1"/>
    <col min="8987" max="8987" width="4.26953125" style="70" customWidth="1"/>
    <col min="8988" max="8988" width="4.36328125" style="70" customWidth="1"/>
    <col min="8989" max="8989" width="9.6328125" style="70" customWidth="1"/>
    <col min="8990" max="9217" width="3.453125" style="70"/>
    <col min="9218" max="9218" width="3" style="70" customWidth="1"/>
    <col min="9219" max="9222" width="3.453125" style="70"/>
    <col min="9223" max="9224" width="2.90625" style="70" customWidth="1"/>
    <col min="9225" max="9225" width="2.453125" style="70" customWidth="1"/>
    <col min="9226" max="9230" width="3.453125" style="70"/>
    <col min="9231" max="9231" width="10.08984375" style="70" customWidth="1"/>
    <col min="9232" max="9232" width="6.90625" style="70" customWidth="1"/>
    <col min="9233" max="9237" width="3.453125" style="70"/>
    <col min="9238" max="9240" width="4.26953125" style="70" customWidth="1"/>
    <col min="9241" max="9241" width="2.36328125" style="70" customWidth="1"/>
    <col min="9242" max="9242" width="7.26953125" style="70" customWidth="1"/>
    <col min="9243" max="9243" width="4.26953125" style="70" customWidth="1"/>
    <col min="9244" max="9244" width="4.36328125" style="70" customWidth="1"/>
    <col min="9245" max="9245" width="9.6328125" style="70" customWidth="1"/>
    <col min="9246" max="9473" width="3.453125" style="70"/>
    <col min="9474" max="9474" width="3" style="70" customWidth="1"/>
    <col min="9475" max="9478" width="3.453125" style="70"/>
    <col min="9479" max="9480" width="2.90625" style="70" customWidth="1"/>
    <col min="9481" max="9481" width="2.453125" style="70" customWidth="1"/>
    <col min="9482" max="9486" width="3.453125" style="70"/>
    <col min="9487" max="9487" width="10.08984375" style="70" customWidth="1"/>
    <col min="9488" max="9488" width="6.90625" style="70" customWidth="1"/>
    <col min="9489" max="9493" width="3.453125" style="70"/>
    <col min="9494" max="9496" width="4.26953125" style="70" customWidth="1"/>
    <col min="9497" max="9497" width="2.36328125" style="70" customWidth="1"/>
    <col min="9498" max="9498" width="7.26953125" style="70" customWidth="1"/>
    <col min="9499" max="9499" width="4.26953125" style="70" customWidth="1"/>
    <col min="9500" max="9500" width="4.36328125" style="70" customWidth="1"/>
    <col min="9501" max="9501" width="9.6328125" style="70" customWidth="1"/>
    <col min="9502" max="9729" width="3.453125" style="70"/>
    <col min="9730" max="9730" width="3" style="70" customWidth="1"/>
    <col min="9731" max="9734" width="3.453125" style="70"/>
    <col min="9735" max="9736" width="2.90625" style="70" customWidth="1"/>
    <col min="9737" max="9737" width="2.453125" style="70" customWidth="1"/>
    <col min="9738" max="9742" width="3.453125" style="70"/>
    <col min="9743" max="9743" width="10.08984375" style="70" customWidth="1"/>
    <col min="9744" max="9744" width="6.90625" style="70" customWidth="1"/>
    <col min="9745" max="9749" width="3.453125" style="70"/>
    <col min="9750" max="9752" width="4.26953125" style="70" customWidth="1"/>
    <col min="9753" max="9753" width="2.36328125" style="70" customWidth="1"/>
    <col min="9754" max="9754" width="7.26953125" style="70" customWidth="1"/>
    <col min="9755" max="9755" width="4.26953125" style="70" customWidth="1"/>
    <col min="9756" max="9756" width="4.36328125" style="70" customWidth="1"/>
    <col min="9757" max="9757" width="9.6328125" style="70" customWidth="1"/>
    <col min="9758" max="9985" width="3.453125" style="70"/>
    <col min="9986" max="9986" width="3" style="70" customWidth="1"/>
    <col min="9987" max="9990" width="3.453125" style="70"/>
    <col min="9991" max="9992" width="2.90625" style="70" customWidth="1"/>
    <col min="9993" max="9993" width="2.453125" style="70" customWidth="1"/>
    <col min="9994" max="9998" width="3.453125" style="70"/>
    <col min="9999" max="9999" width="10.08984375" style="70" customWidth="1"/>
    <col min="10000" max="10000" width="6.90625" style="70" customWidth="1"/>
    <col min="10001" max="10005" width="3.453125" style="70"/>
    <col min="10006" max="10008" width="4.26953125" style="70" customWidth="1"/>
    <col min="10009" max="10009" width="2.36328125" style="70" customWidth="1"/>
    <col min="10010" max="10010" width="7.26953125" style="70" customWidth="1"/>
    <col min="10011" max="10011" width="4.26953125" style="70" customWidth="1"/>
    <col min="10012" max="10012" width="4.36328125" style="70" customWidth="1"/>
    <col min="10013" max="10013" width="9.6328125" style="70" customWidth="1"/>
    <col min="10014" max="10241" width="3.453125" style="70"/>
    <col min="10242" max="10242" width="3" style="70" customWidth="1"/>
    <col min="10243" max="10246" width="3.453125" style="70"/>
    <col min="10247" max="10248" width="2.90625" style="70" customWidth="1"/>
    <col min="10249" max="10249" width="2.453125" style="70" customWidth="1"/>
    <col min="10250" max="10254" width="3.453125" style="70"/>
    <col min="10255" max="10255" width="10.08984375" style="70" customWidth="1"/>
    <col min="10256" max="10256" width="6.90625" style="70" customWidth="1"/>
    <col min="10257" max="10261" width="3.453125" style="70"/>
    <col min="10262" max="10264" width="4.26953125" style="70" customWidth="1"/>
    <col min="10265" max="10265" width="2.36328125" style="70" customWidth="1"/>
    <col min="10266" max="10266" width="7.26953125" style="70" customWidth="1"/>
    <col min="10267" max="10267" width="4.26953125" style="70" customWidth="1"/>
    <col min="10268" max="10268" width="4.36328125" style="70" customWidth="1"/>
    <col min="10269" max="10269" width="9.6328125" style="70" customWidth="1"/>
    <col min="10270" max="10497" width="3.453125" style="70"/>
    <col min="10498" max="10498" width="3" style="70" customWidth="1"/>
    <col min="10499" max="10502" width="3.453125" style="70"/>
    <col min="10503" max="10504" width="2.90625" style="70" customWidth="1"/>
    <col min="10505" max="10505" width="2.453125" style="70" customWidth="1"/>
    <col min="10506" max="10510" width="3.453125" style="70"/>
    <col min="10511" max="10511" width="10.08984375" style="70" customWidth="1"/>
    <col min="10512" max="10512" width="6.90625" style="70" customWidth="1"/>
    <col min="10513" max="10517" width="3.453125" style="70"/>
    <col min="10518" max="10520" width="4.26953125" style="70" customWidth="1"/>
    <col min="10521" max="10521" width="2.36328125" style="70" customWidth="1"/>
    <col min="10522" max="10522" width="7.26953125" style="70" customWidth="1"/>
    <col min="10523" max="10523" width="4.26953125" style="70" customWidth="1"/>
    <col min="10524" max="10524" width="4.36328125" style="70" customWidth="1"/>
    <col min="10525" max="10525" width="9.6328125" style="70" customWidth="1"/>
    <col min="10526" max="10753" width="3.453125" style="70"/>
    <col min="10754" max="10754" width="3" style="70" customWidth="1"/>
    <col min="10755" max="10758" width="3.453125" style="70"/>
    <col min="10759" max="10760" width="2.90625" style="70" customWidth="1"/>
    <col min="10761" max="10761" width="2.453125" style="70" customWidth="1"/>
    <col min="10762" max="10766" width="3.453125" style="70"/>
    <col min="10767" max="10767" width="10.08984375" style="70" customWidth="1"/>
    <col min="10768" max="10768" width="6.90625" style="70" customWidth="1"/>
    <col min="10769" max="10773" width="3.453125" style="70"/>
    <col min="10774" max="10776" width="4.26953125" style="70" customWidth="1"/>
    <col min="10777" max="10777" width="2.36328125" style="70" customWidth="1"/>
    <col min="10778" max="10778" width="7.26953125" style="70" customWidth="1"/>
    <col min="10779" max="10779" width="4.26953125" style="70" customWidth="1"/>
    <col min="10780" max="10780" width="4.36328125" style="70" customWidth="1"/>
    <col min="10781" max="10781" width="9.6328125" style="70" customWidth="1"/>
    <col min="10782" max="11009" width="3.453125" style="70"/>
    <col min="11010" max="11010" width="3" style="70" customWidth="1"/>
    <col min="11011" max="11014" width="3.453125" style="70"/>
    <col min="11015" max="11016" width="2.90625" style="70" customWidth="1"/>
    <col min="11017" max="11017" width="2.453125" style="70" customWidth="1"/>
    <col min="11018" max="11022" width="3.453125" style="70"/>
    <col min="11023" max="11023" width="10.08984375" style="70" customWidth="1"/>
    <col min="11024" max="11024" width="6.90625" style="70" customWidth="1"/>
    <col min="11025" max="11029" width="3.453125" style="70"/>
    <col min="11030" max="11032" width="4.26953125" style="70" customWidth="1"/>
    <col min="11033" max="11033" width="2.36328125" style="70" customWidth="1"/>
    <col min="11034" max="11034" width="7.26953125" style="70" customWidth="1"/>
    <col min="11035" max="11035" width="4.26953125" style="70" customWidth="1"/>
    <col min="11036" max="11036" width="4.36328125" style="70" customWidth="1"/>
    <col min="11037" max="11037" width="9.6328125" style="70" customWidth="1"/>
    <col min="11038" max="11265" width="3.453125" style="70"/>
    <col min="11266" max="11266" width="3" style="70" customWidth="1"/>
    <col min="11267" max="11270" width="3.453125" style="70"/>
    <col min="11271" max="11272" width="2.90625" style="70" customWidth="1"/>
    <col min="11273" max="11273" width="2.453125" style="70" customWidth="1"/>
    <col min="11274" max="11278" width="3.453125" style="70"/>
    <col min="11279" max="11279" width="10.08984375" style="70" customWidth="1"/>
    <col min="11280" max="11280" width="6.90625" style="70" customWidth="1"/>
    <col min="11281" max="11285" width="3.453125" style="70"/>
    <col min="11286" max="11288" width="4.26953125" style="70" customWidth="1"/>
    <col min="11289" max="11289" width="2.36328125" style="70" customWidth="1"/>
    <col min="11290" max="11290" width="7.26953125" style="70" customWidth="1"/>
    <col min="11291" max="11291" width="4.26953125" style="70" customWidth="1"/>
    <col min="11292" max="11292" width="4.36328125" style="70" customWidth="1"/>
    <col min="11293" max="11293" width="9.6328125" style="70" customWidth="1"/>
    <col min="11294" max="11521" width="3.453125" style="70"/>
    <col min="11522" max="11522" width="3" style="70" customWidth="1"/>
    <col min="11523" max="11526" width="3.453125" style="70"/>
    <col min="11527" max="11528" width="2.90625" style="70" customWidth="1"/>
    <col min="11529" max="11529" width="2.453125" style="70" customWidth="1"/>
    <col min="11530" max="11534" width="3.453125" style="70"/>
    <col min="11535" max="11535" width="10.08984375" style="70" customWidth="1"/>
    <col min="11536" max="11536" width="6.90625" style="70" customWidth="1"/>
    <col min="11537" max="11541" width="3.453125" style="70"/>
    <col min="11542" max="11544" width="4.26953125" style="70" customWidth="1"/>
    <col min="11545" max="11545" width="2.36328125" style="70" customWidth="1"/>
    <col min="11546" max="11546" width="7.26953125" style="70" customWidth="1"/>
    <col min="11547" max="11547" width="4.26953125" style="70" customWidth="1"/>
    <col min="11548" max="11548" width="4.36328125" style="70" customWidth="1"/>
    <col min="11549" max="11549" width="9.6328125" style="70" customWidth="1"/>
    <col min="11550" max="11777" width="3.453125" style="70"/>
    <col min="11778" max="11778" width="3" style="70" customWidth="1"/>
    <col min="11779" max="11782" width="3.453125" style="70"/>
    <col min="11783" max="11784" width="2.90625" style="70" customWidth="1"/>
    <col min="11785" max="11785" width="2.453125" style="70" customWidth="1"/>
    <col min="11786" max="11790" width="3.453125" style="70"/>
    <col min="11791" max="11791" width="10.08984375" style="70" customWidth="1"/>
    <col min="11792" max="11792" width="6.90625" style="70" customWidth="1"/>
    <col min="11793" max="11797" width="3.453125" style="70"/>
    <col min="11798" max="11800" width="4.26953125" style="70" customWidth="1"/>
    <col min="11801" max="11801" width="2.36328125" style="70" customWidth="1"/>
    <col min="11802" max="11802" width="7.26953125" style="70" customWidth="1"/>
    <col min="11803" max="11803" width="4.26953125" style="70" customWidth="1"/>
    <col min="11804" max="11804" width="4.36328125" style="70" customWidth="1"/>
    <col min="11805" max="11805" width="9.6328125" style="70" customWidth="1"/>
    <col min="11806" max="12033" width="3.453125" style="70"/>
    <col min="12034" max="12034" width="3" style="70" customWidth="1"/>
    <col min="12035" max="12038" width="3.453125" style="70"/>
    <col min="12039" max="12040" width="2.90625" style="70" customWidth="1"/>
    <col min="12041" max="12041" width="2.453125" style="70" customWidth="1"/>
    <col min="12042" max="12046" width="3.453125" style="70"/>
    <col min="12047" max="12047" width="10.08984375" style="70" customWidth="1"/>
    <col min="12048" max="12048" width="6.90625" style="70" customWidth="1"/>
    <col min="12049" max="12053" width="3.453125" style="70"/>
    <col min="12054" max="12056" width="4.26953125" style="70" customWidth="1"/>
    <col min="12057" max="12057" width="2.36328125" style="70" customWidth="1"/>
    <col min="12058" max="12058" width="7.26953125" style="70" customWidth="1"/>
    <col min="12059" max="12059" width="4.26953125" style="70" customWidth="1"/>
    <col min="12060" max="12060" width="4.36328125" style="70" customWidth="1"/>
    <col min="12061" max="12061" width="9.6328125" style="70" customWidth="1"/>
    <col min="12062" max="12289" width="3.453125" style="70"/>
    <col min="12290" max="12290" width="3" style="70" customWidth="1"/>
    <col min="12291" max="12294" width="3.453125" style="70"/>
    <col min="12295" max="12296" width="2.90625" style="70" customWidth="1"/>
    <col min="12297" max="12297" width="2.453125" style="70" customWidth="1"/>
    <col min="12298" max="12302" width="3.453125" style="70"/>
    <col min="12303" max="12303" width="10.08984375" style="70" customWidth="1"/>
    <col min="12304" max="12304" width="6.90625" style="70" customWidth="1"/>
    <col min="12305" max="12309" width="3.453125" style="70"/>
    <col min="12310" max="12312" width="4.26953125" style="70" customWidth="1"/>
    <col min="12313" max="12313" width="2.36328125" style="70" customWidth="1"/>
    <col min="12314" max="12314" width="7.26953125" style="70" customWidth="1"/>
    <col min="12315" max="12315" width="4.26953125" style="70" customWidth="1"/>
    <col min="12316" max="12316" width="4.36328125" style="70" customWidth="1"/>
    <col min="12317" max="12317" width="9.6328125" style="70" customWidth="1"/>
    <col min="12318" max="12545" width="3.453125" style="70"/>
    <col min="12546" max="12546" width="3" style="70" customWidth="1"/>
    <col min="12547" max="12550" width="3.453125" style="70"/>
    <col min="12551" max="12552" width="2.90625" style="70" customWidth="1"/>
    <col min="12553" max="12553" width="2.453125" style="70" customWidth="1"/>
    <col min="12554" max="12558" width="3.453125" style="70"/>
    <col min="12559" max="12559" width="10.08984375" style="70" customWidth="1"/>
    <col min="12560" max="12560" width="6.90625" style="70" customWidth="1"/>
    <col min="12561" max="12565" width="3.453125" style="70"/>
    <col min="12566" max="12568" width="4.26953125" style="70" customWidth="1"/>
    <col min="12569" max="12569" width="2.36328125" style="70" customWidth="1"/>
    <col min="12570" max="12570" width="7.26953125" style="70" customWidth="1"/>
    <col min="12571" max="12571" width="4.26953125" style="70" customWidth="1"/>
    <col min="12572" max="12572" width="4.36328125" style="70" customWidth="1"/>
    <col min="12573" max="12573" width="9.6328125" style="70" customWidth="1"/>
    <col min="12574" max="12801" width="3.453125" style="70"/>
    <col min="12802" max="12802" width="3" style="70" customWidth="1"/>
    <col min="12803" max="12806" width="3.453125" style="70"/>
    <col min="12807" max="12808" width="2.90625" style="70" customWidth="1"/>
    <col min="12809" max="12809" width="2.453125" style="70" customWidth="1"/>
    <col min="12810" max="12814" width="3.453125" style="70"/>
    <col min="12815" max="12815" width="10.08984375" style="70" customWidth="1"/>
    <col min="12816" max="12816" width="6.90625" style="70" customWidth="1"/>
    <col min="12817" max="12821" width="3.453125" style="70"/>
    <col min="12822" max="12824" width="4.26953125" style="70" customWidth="1"/>
    <col min="12825" max="12825" width="2.36328125" style="70" customWidth="1"/>
    <col min="12826" max="12826" width="7.26953125" style="70" customWidth="1"/>
    <col min="12827" max="12827" width="4.26953125" style="70" customWidth="1"/>
    <col min="12828" max="12828" width="4.36328125" style="70" customWidth="1"/>
    <col min="12829" max="12829" width="9.6328125" style="70" customWidth="1"/>
    <col min="12830" max="13057" width="3.453125" style="70"/>
    <col min="13058" max="13058" width="3" style="70" customWidth="1"/>
    <col min="13059" max="13062" width="3.453125" style="70"/>
    <col min="13063" max="13064" width="2.90625" style="70" customWidth="1"/>
    <col min="13065" max="13065" width="2.453125" style="70" customWidth="1"/>
    <col min="13066" max="13070" width="3.453125" style="70"/>
    <col min="13071" max="13071" width="10.08984375" style="70" customWidth="1"/>
    <col min="13072" max="13072" width="6.90625" style="70" customWidth="1"/>
    <col min="13073" max="13077" width="3.453125" style="70"/>
    <col min="13078" max="13080" width="4.26953125" style="70" customWidth="1"/>
    <col min="13081" max="13081" width="2.36328125" style="70" customWidth="1"/>
    <col min="13082" max="13082" width="7.26953125" style="70" customWidth="1"/>
    <col min="13083" max="13083" width="4.26953125" style="70" customWidth="1"/>
    <col min="13084" max="13084" width="4.36328125" style="70" customWidth="1"/>
    <col min="13085" max="13085" width="9.6328125" style="70" customWidth="1"/>
    <col min="13086" max="13313" width="3.453125" style="70"/>
    <col min="13314" max="13314" width="3" style="70" customWidth="1"/>
    <col min="13315" max="13318" width="3.453125" style="70"/>
    <col min="13319" max="13320" width="2.90625" style="70" customWidth="1"/>
    <col min="13321" max="13321" width="2.453125" style="70" customWidth="1"/>
    <col min="13322" max="13326" width="3.453125" style="70"/>
    <col min="13327" max="13327" width="10.08984375" style="70" customWidth="1"/>
    <col min="13328" max="13328" width="6.90625" style="70" customWidth="1"/>
    <col min="13329" max="13333" width="3.453125" style="70"/>
    <col min="13334" max="13336" width="4.26953125" style="70" customWidth="1"/>
    <col min="13337" max="13337" width="2.36328125" style="70" customWidth="1"/>
    <col min="13338" max="13338" width="7.26953125" style="70" customWidth="1"/>
    <col min="13339" max="13339" width="4.26953125" style="70" customWidth="1"/>
    <col min="13340" max="13340" width="4.36328125" style="70" customWidth="1"/>
    <col min="13341" max="13341" width="9.6328125" style="70" customWidth="1"/>
    <col min="13342" max="13569" width="3.453125" style="70"/>
    <col min="13570" max="13570" width="3" style="70" customWidth="1"/>
    <col min="13571" max="13574" width="3.453125" style="70"/>
    <col min="13575" max="13576" width="2.90625" style="70" customWidth="1"/>
    <col min="13577" max="13577" width="2.453125" style="70" customWidth="1"/>
    <col min="13578" max="13582" width="3.453125" style="70"/>
    <col min="13583" max="13583" width="10.08984375" style="70" customWidth="1"/>
    <col min="13584" max="13584" width="6.90625" style="70" customWidth="1"/>
    <col min="13585" max="13589" width="3.453125" style="70"/>
    <col min="13590" max="13592" width="4.26953125" style="70" customWidth="1"/>
    <col min="13593" max="13593" width="2.36328125" style="70" customWidth="1"/>
    <col min="13594" max="13594" width="7.26953125" style="70" customWidth="1"/>
    <col min="13595" max="13595" width="4.26953125" style="70" customWidth="1"/>
    <col min="13596" max="13596" width="4.36328125" style="70" customWidth="1"/>
    <col min="13597" max="13597" width="9.6328125" style="70" customWidth="1"/>
    <col min="13598" max="13825" width="3.453125" style="70"/>
    <col min="13826" max="13826" width="3" style="70" customWidth="1"/>
    <col min="13827" max="13830" width="3.453125" style="70"/>
    <col min="13831" max="13832" width="2.90625" style="70" customWidth="1"/>
    <col min="13833" max="13833" width="2.453125" style="70" customWidth="1"/>
    <col min="13834" max="13838" width="3.453125" style="70"/>
    <col min="13839" max="13839" width="10.08984375" style="70" customWidth="1"/>
    <col min="13840" max="13840" width="6.90625" style="70" customWidth="1"/>
    <col min="13841" max="13845" width="3.453125" style="70"/>
    <col min="13846" max="13848" width="4.26953125" style="70" customWidth="1"/>
    <col min="13849" max="13849" width="2.36328125" style="70" customWidth="1"/>
    <col min="13850" max="13850" width="7.26953125" style="70" customWidth="1"/>
    <col min="13851" max="13851" width="4.26953125" style="70" customWidth="1"/>
    <col min="13852" max="13852" width="4.36328125" style="70" customWidth="1"/>
    <col min="13853" max="13853" width="9.6328125" style="70" customWidth="1"/>
    <col min="13854" max="14081" width="3.453125" style="70"/>
    <col min="14082" max="14082" width="3" style="70" customWidth="1"/>
    <col min="14083" max="14086" width="3.453125" style="70"/>
    <col min="14087" max="14088" width="2.90625" style="70" customWidth="1"/>
    <col min="14089" max="14089" width="2.453125" style="70" customWidth="1"/>
    <col min="14090" max="14094" width="3.453125" style="70"/>
    <col min="14095" max="14095" width="10.08984375" style="70" customWidth="1"/>
    <col min="14096" max="14096" width="6.90625" style="70" customWidth="1"/>
    <col min="14097" max="14101" width="3.453125" style="70"/>
    <col min="14102" max="14104" width="4.26953125" style="70" customWidth="1"/>
    <col min="14105" max="14105" width="2.36328125" style="70" customWidth="1"/>
    <col min="14106" max="14106" width="7.26953125" style="70" customWidth="1"/>
    <col min="14107" max="14107" width="4.26953125" style="70" customWidth="1"/>
    <col min="14108" max="14108" width="4.36328125" style="70" customWidth="1"/>
    <col min="14109" max="14109" width="9.6328125" style="70" customWidth="1"/>
    <col min="14110" max="14337" width="3.453125" style="70"/>
    <col min="14338" max="14338" width="3" style="70" customWidth="1"/>
    <col min="14339" max="14342" width="3.453125" style="70"/>
    <col min="14343" max="14344" width="2.90625" style="70" customWidth="1"/>
    <col min="14345" max="14345" width="2.453125" style="70" customWidth="1"/>
    <col min="14346" max="14350" width="3.453125" style="70"/>
    <col min="14351" max="14351" width="10.08984375" style="70" customWidth="1"/>
    <col min="14352" max="14352" width="6.90625" style="70" customWidth="1"/>
    <col min="14353" max="14357" width="3.453125" style="70"/>
    <col min="14358" max="14360" width="4.26953125" style="70" customWidth="1"/>
    <col min="14361" max="14361" width="2.36328125" style="70" customWidth="1"/>
    <col min="14362" max="14362" width="7.26953125" style="70" customWidth="1"/>
    <col min="14363" max="14363" width="4.26953125" style="70" customWidth="1"/>
    <col min="14364" max="14364" width="4.36328125" style="70" customWidth="1"/>
    <col min="14365" max="14365" width="9.6328125" style="70" customWidth="1"/>
    <col min="14366" max="14593" width="3.453125" style="70"/>
    <col min="14594" max="14594" width="3" style="70" customWidth="1"/>
    <col min="14595" max="14598" width="3.453125" style="70"/>
    <col min="14599" max="14600" width="2.90625" style="70" customWidth="1"/>
    <col min="14601" max="14601" width="2.453125" style="70" customWidth="1"/>
    <col min="14602" max="14606" width="3.453125" style="70"/>
    <col min="14607" max="14607" width="10.08984375" style="70" customWidth="1"/>
    <col min="14608" max="14608" width="6.90625" style="70" customWidth="1"/>
    <col min="14609" max="14613" width="3.453125" style="70"/>
    <col min="14614" max="14616" width="4.26953125" style="70" customWidth="1"/>
    <col min="14617" max="14617" width="2.36328125" style="70" customWidth="1"/>
    <col min="14618" max="14618" width="7.26953125" style="70" customWidth="1"/>
    <col min="14619" max="14619" width="4.26953125" style="70" customWidth="1"/>
    <col min="14620" max="14620" width="4.36328125" style="70" customWidth="1"/>
    <col min="14621" max="14621" width="9.6328125" style="70" customWidth="1"/>
    <col min="14622" max="14849" width="3.453125" style="70"/>
    <col min="14850" max="14850" width="3" style="70" customWidth="1"/>
    <col min="14851" max="14854" width="3.453125" style="70"/>
    <col min="14855" max="14856" width="2.90625" style="70" customWidth="1"/>
    <col min="14857" max="14857" width="2.453125" style="70" customWidth="1"/>
    <col min="14858" max="14862" width="3.453125" style="70"/>
    <col min="14863" max="14863" width="10.08984375" style="70" customWidth="1"/>
    <col min="14864" max="14864" width="6.90625" style="70" customWidth="1"/>
    <col min="14865" max="14869" width="3.453125" style="70"/>
    <col min="14870" max="14872" width="4.26953125" style="70" customWidth="1"/>
    <col min="14873" max="14873" width="2.36328125" style="70" customWidth="1"/>
    <col min="14874" max="14874" width="7.26953125" style="70" customWidth="1"/>
    <col min="14875" max="14875" width="4.26953125" style="70" customWidth="1"/>
    <col min="14876" max="14876" width="4.36328125" style="70" customWidth="1"/>
    <col min="14877" max="14877" width="9.6328125" style="70" customWidth="1"/>
    <col min="14878" max="15105" width="3.453125" style="70"/>
    <col min="15106" max="15106" width="3" style="70" customWidth="1"/>
    <col min="15107" max="15110" width="3.453125" style="70"/>
    <col min="15111" max="15112" width="2.90625" style="70" customWidth="1"/>
    <col min="15113" max="15113" width="2.453125" style="70" customWidth="1"/>
    <col min="15114" max="15118" width="3.453125" style="70"/>
    <col min="15119" max="15119" width="10.08984375" style="70" customWidth="1"/>
    <col min="15120" max="15120" width="6.90625" style="70" customWidth="1"/>
    <col min="15121" max="15125" width="3.453125" style="70"/>
    <col min="15126" max="15128" width="4.26953125" style="70" customWidth="1"/>
    <col min="15129" max="15129" width="2.36328125" style="70" customWidth="1"/>
    <col min="15130" max="15130" width="7.26953125" style="70" customWidth="1"/>
    <col min="15131" max="15131" width="4.26953125" style="70" customWidth="1"/>
    <col min="15132" max="15132" width="4.36328125" style="70" customWidth="1"/>
    <col min="15133" max="15133" width="9.6328125" style="70" customWidth="1"/>
    <col min="15134" max="15361" width="3.453125" style="70"/>
    <col min="15362" max="15362" width="3" style="70" customWidth="1"/>
    <col min="15363" max="15366" width="3.453125" style="70"/>
    <col min="15367" max="15368" width="2.90625" style="70" customWidth="1"/>
    <col min="15369" max="15369" width="2.453125" style="70" customWidth="1"/>
    <col min="15370" max="15374" width="3.453125" style="70"/>
    <col min="15375" max="15375" width="10.08984375" style="70" customWidth="1"/>
    <col min="15376" max="15376" width="6.90625" style="70" customWidth="1"/>
    <col min="15377" max="15381" width="3.453125" style="70"/>
    <col min="15382" max="15384" width="4.26953125" style="70" customWidth="1"/>
    <col min="15385" max="15385" width="2.36328125" style="70" customWidth="1"/>
    <col min="15386" max="15386" width="7.26953125" style="70" customWidth="1"/>
    <col min="15387" max="15387" width="4.26953125" style="70" customWidth="1"/>
    <col min="15388" max="15388" width="4.36328125" style="70" customWidth="1"/>
    <col min="15389" max="15389" width="9.6328125" style="70" customWidth="1"/>
    <col min="15390" max="15617" width="3.453125" style="70"/>
    <col min="15618" max="15618" width="3" style="70" customWidth="1"/>
    <col min="15619" max="15622" width="3.453125" style="70"/>
    <col min="15623" max="15624" width="2.90625" style="70" customWidth="1"/>
    <col min="15625" max="15625" width="2.453125" style="70" customWidth="1"/>
    <col min="15626" max="15630" width="3.453125" style="70"/>
    <col min="15631" max="15631" width="10.08984375" style="70" customWidth="1"/>
    <col min="15632" max="15632" width="6.90625" style="70" customWidth="1"/>
    <col min="15633" max="15637" width="3.453125" style="70"/>
    <col min="15638" max="15640" width="4.26953125" style="70" customWidth="1"/>
    <col min="15641" max="15641" width="2.36328125" style="70" customWidth="1"/>
    <col min="15642" max="15642" width="7.26953125" style="70" customWidth="1"/>
    <col min="15643" max="15643" width="4.26953125" style="70" customWidth="1"/>
    <col min="15644" max="15644" width="4.36328125" style="70" customWidth="1"/>
    <col min="15645" max="15645" width="9.6328125" style="70" customWidth="1"/>
    <col min="15646" max="15873" width="3.453125" style="70"/>
    <col min="15874" max="15874" width="3" style="70" customWidth="1"/>
    <col min="15875" max="15878" width="3.453125" style="70"/>
    <col min="15879" max="15880" width="2.90625" style="70" customWidth="1"/>
    <col min="15881" max="15881" width="2.453125" style="70" customWidth="1"/>
    <col min="15882" max="15886" width="3.453125" style="70"/>
    <col min="15887" max="15887" width="10.08984375" style="70" customWidth="1"/>
    <col min="15888" max="15888" width="6.90625" style="70" customWidth="1"/>
    <col min="15889" max="15893" width="3.453125" style="70"/>
    <col min="15894" max="15896" width="4.26953125" style="70" customWidth="1"/>
    <col min="15897" max="15897" width="2.36328125" style="70" customWidth="1"/>
    <col min="15898" max="15898" width="7.26953125" style="70" customWidth="1"/>
    <col min="15899" max="15899" width="4.26953125" style="70" customWidth="1"/>
    <col min="15900" max="15900" width="4.36328125" style="70" customWidth="1"/>
    <col min="15901" max="15901" width="9.6328125" style="70" customWidth="1"/>
    <col min="15902" max="16129" width="3.453125" style="70"/>
    <col min="16130" max="16130" width="3" style="70" customWidth="1"/>
    <col min="16131" max="16134" width="3.453125" style="70"/>
    <col min="16135" max="16136" width="2.90625" style="70" customWidth="1"/>
    <col min="16137" max="16137" width="2.453125" style="70" customWidth="1"/>
    <col min="16138" max="16142" width="3.453125" style="70"/>
    <col min="16143" max="16143" width="10.08984375" style="70" customWidth="1"/>
    <col min="16144" max="16144" width="6.90625" style="70" customWidth="1"/>
    <col min="16145" max="16149" width="3.453125" style="70"/>
    <col min="16150" max="16152" width="4.26953125" style="70" customWidth="1"/>
    <col min="16153" max="16153" width="2.36328125" style="70" customWidth="1"/>
    <col min="16154" max="16154" width="7.26953125" style="70" customWidth="1"/>
    <col min="16155" max="16155" width="4.26953125" style="70" customWidth="1"/>
    <col min="16156" max="16156" width="4.36328125" style="70" customWidth="1"/>
    <col min="16157" max="16157" width="9.6328125" style="70" customWidth="1"/>
    <col min="16158" max="16384" width="3.453125" style="70"/>
  </cols>
  <sheetData>
    <row r="1" spans="1:29" ht="8.25" customHeight="1" x14ac:dyDescent="0.2">
      <c r="A1" s="66"/>
      <c r="B1" s="67"/>
      <c r="C1" s="68"/>
      <c r="D1" s="68"/>
      <c r="E1" s="68"/>
      <c r="F1" s="68"/>
      <c r="G1" s="68"/>
      <c r="H1" s="68"/>
      <c r="I1" s="68"/>
      <c r="J1" s="68"/>
      <c r="K1" s="68"/>
      <c r="L1" s="68"/>
      <c r="M1" s="68"/>
      <c r="N1" s="68"/>
      <c r="O1" s="68"/>
      <c r="P1" s="68"/>
      <c r="Q1" s="68"/>
      <c r="R1" s="68"/>
      <c r="S1" s="68"/>
      <c r="T1" s="68"/>
      <c r="U1" s="68"/>
      <c r="V1" s="68"/>
      <c r="W1" s="68"/>
      <c r="X1" s="68"/>
      <c r="Y1" s="68"/>
      <c r="Z1" s="68"/>
      <c r="AA1" s="68"/>
      <c r="AB1" s="69"/>
      <c r="AC1" s="73"/>
    </row>
    <row r="2" spans="1:29" ht="21.75" customHeight="1" x14ac:dyDescent="0.2">
      <c r="A2" s="71"/>
      <c r="B2" s="72"/>
      <c r="C2" s="73"/>
      <c r="D2" s="73"/>
      <c r="E2" s="73"/>
      <c r="F2" s="73"/>
      <c r="G2" s="73"/>
      <c r="H2" s="73"/>
      <c r="I2" s="73"/>
      <c r="J2" s="73"/>
      <c r="K2" s="73"/>
      <c r="L2" s="73"/>
      <c r="M2" s="73"/>
      <c r="N2" s="73"/>
      <c r="O2" s="73"/>
      <c r="P2" s="73"/>
      <c r="Q2" s="73"/>
      <c r="R2" s="73"/>
      <c r="S2" s="73"/>
      <c r="T2" s="73"/>
      <c r="U2" s="73"/>
      <c r="V2" s="73"/>
      <c r="W2" s="73"/>
      <c r="X2" s="73"/>
      <c r="Y2" s="72" t="s">
        <v>77</v>
      </c>
      <c r="Z2" s="73"/>
      <c r="AA2" s="73"/>
      <c r="AB2" s="75"/>
      <c r="AC2" s="73"/>
    </row>
    <row r="3" spans="1:29" ht="21.75" customHeight="1" x14ac:dyDescent="0.2">
      <c r="A3" s="71"/>
      <c r="B3" s="72"/>
      <c r="C3" s="73"/>
      <c r="D3" s="73"/>
      <c r="E3" s="73"/>
      <c r="F3" s="73"/>
      <c r="G3" s="73"/>
      <c r="H3" s="73"/>
      <c r="I3" s="73"/>
      <c r="J3" s="73"/>
      <c r="K3" s="73"/>
      <c r="L3" s="73"/>
      <c r="M3" s="73"/>
      <c r="N3" s="73"/>
      <c r="O3" s="73"/>
      <c r="P3" s="73"/>
      <c r="Q3" s="73"/>
      <c r="R3" s="73"/>
      <c r="S3" s="73"/>
      <c r="T3" s="73"/>
      <c r="U3" s="73"/>
      <c r="V3" s="73"/>
      <c r="W3" s="73"/>
      <c r="X3" s="73"/>
      <c r="Y3" s="72"/>
      <c r="Z3" s="73"/>
      <c r="AA3" s="73"/>
      <c r="AB3" s="75"/>
      <c r="AC3" s="73"/>
    </row>
    <row r="4" spans="1:29" ht="14" x14ac:dyDescent="0.2">
      <c r="A4" s="71"/>
      <c r="B4" s="72"/>
      <c r="C4" s="73"/>
      <c r="D4" s="73"/>
      <c r="E4" s="73"/>
      <c r="F4" s="73"/>
      <c r="G4" s="73"/>
      <c r="H4" s="73"/>
      <c r="I4" s="73"/>
      <c r="J4" s="73"/>
      <c r="K4" s="73"/>
      <c r="L4" s="74" t="s">
        <v>54</v>
      </c>
      <c r="M4" s="73"/>
      <c r="N4" s="73"/>
      <c r="O4" s="73"/>
      <c r="P4" s="73"/>
      <c r="Q4" s="73"/>
      <c r="R4" s="73"/>
      <c r="S4" s="73"/>
      <c r="T4" s="73"/>
      <c r="U4" s="73"/>
      <c r="V4" s="73"/>
      <c r="W4" s="73"/>
      <c r="X4" s="73"/>
      <c r="Y4" s="73"/>
      <c r="Z4" s="73"/>
      <c r="AA4" s="73"/>
      <c r="AB4" s="75"/>
      <c r="AC4" s="73"/>
    </row>
    <row r="5" spans="1:29" ht="14" x14ac:dyDescent="0.2">
      <c r="A5" s="71"/>
      <c r="B5" s="72"/>
      <c r="C5" s="73"/>
      <c r="D5" s="73"/>
      <c r="E5" s="73"/>
      <c r="F5" s="73"/>
      <c r="G5" s="73"/>
      <c r="H5" s="73"/>
      <c r="I5" s="73"/>
      <c r="J5" s="73"/>
      <c r="K5" s="73"/>
      <c r="L5" s="74"/>
      <c r="M5" s="73"/>
      <c r="N5" s="73"/>
      <c r="O5" s="73"/>
      <c r="P5" s="73"/>
      <c r="Q5" s="73"/>
      <c r="R5" s="73"/>
      <c r="S5" s="73"/>
      <c r="T5" s="73"/>
      <c r="U5" s="73"/>
      <c r="V5" s="73"/>
      <c r="W5" s="73"/>
      <c r="X5" s="73"/>
      <c r="Y5" s="73"/>
      <c r="Z5" s="73"/>
      <c r="AA5" s="73"/>
      <c r="AB5" s="75"/>
      <c r="AC5" s="73"/>
    </row>
    <row r="6" spans="1:29" ht="21.5" customHeight="1" x14ac:dyDescent="0.2">
      <c r="A6" s="76"/>
      <c r="B6" s="77" t="s">
        <v>55</v>
      </c>
      <c r="C6" s="73"/>
      <c r="D6" s="73"/>
      <c r="E6" s="73"/>
      <c r="F6" s="73"/>
      <c r="G6" s="73"/>
      <c r="H6" s="73"/>
      <c r="I6" s="73"/>
      <c r="J6" s="73"/>
      <c r="K6" s="73"/>
      <c r="L6" s="73"/>
      <c r="M6" s="73"/>
      <c r="N6" s="73"/>
      <c r="O6" s="73"/>
      <c r="P6" s="73"/>
      <c r="Q6" s="73"/>
      <c r="R6" s="73"/>
      <c r="S6" s="73"/>
      <c r="T6" s="73"/>
      <c r="U6" s="73"/>
      <c r="V6" s="73"/>
      <c r="W6" s="73"/>
      <c r="X6" s="73"/>
      <c r="Y6" s="73"/>
      <c r="Z6" s="73"/>
      <c r="AA6" s="73"/>
      <c r="AB6" s="75"/>
      <c r="AC6" s="73"/>
    </row>
    <row r="7" spans="1:29" s="83" customFormat="1" ht="18.5" customHeight="1" x14ac:dyDescent="0.2">
      <c r="A7" s="78"/>
      <c r="B7" s="79" t="s">
        <v>56</v>
      </c>
      <c r="C7" s="79"/>
      <c r="D7" s="79"/>
      <c r="E7" s="79"/>
      <c r="F7" s="79"/>
      <c r="G7" s="79"/>
      <c r="H7" s="79"/>
      <c r="I7" s="79"/>
      <c r="J7" s="79"/>
      <c r="K7" s="79"/>
      <c r="L7" s="79"/>
      <c r="M7" s="79"/>
      <c r="N7" s="79"/>
      <c r="O7" s="79"/>
      <c r="P7" s="79"/>
      <c r="Q7" s="79"/>
      <c r="R7" s="79"/>
      <c r="S7" s="79"/>
      <c r="T7" s="79"/>
      <c r="U7" s="79"/>
      <c r="V7" s="80"/>
      <c r="W7" s="81"/>
      <c r="X7" s="81"/>
      <c r="Y7" s="81"/>
      <c r="Z7" s="81"/>
      <c r="AA7" s="81"/>
      <c r="AB7" s="82"/>
      <c r="AC7" s="81"/>
    </row>
    <row r="8" spans="1:29" s="83" customFormat="1" ht="21.5" customHeight="1" x14ac:dyDescent="0.2">
      <c r="A8" s="78"/>
      <c r="B8" s="79"/>
      <c r="C8" s="79" t="s">
        <v>57</v>
      </c>
      <c r="D8" s="84"/>
      <c r="E8" s="84"/>
      <c r="F8" s="84"/>
      <c r="G8" s="84"/>
      <c r="H8" s="84"/>
      <c r="I8" s="84"/>
      <c r="J8" s="84"/>
      <c r="K8" s="84"/>
      <c r="L8" s="84"/>
      <c r="M8" s="84"/>
      <c r="N8" s="84"/>
      <c r="O8" s="84"/>
      <c r="P8" s="84"/>
      <c r="Q8" s="84"/>
      <c r="R8" s="84"/>
      <c r="S8" s="84"/>
      <c r="T8" s="84"/>
      <c r="U8" s="84"/>
      <c r="V8" s="80"/>
      <c r="W8" s="81"/>
      <c r="X8" s="81"/>
      <c r="Y8" s="81"/>
      <c r="Z8" s="81"/>
      <c r="AA8" s="81"/>
      <c r="AB8" s="82"/>
      <c r="AC8" s="81"/>
    </row>
    <row r="9" spans="1:29" s="83" customFormat="1" ht="18" customHeight="1" x14ac:dyDescent="0.2">
      <c r="A9" s="78"/>
      <c r="B9" s="85"/>
      <c r="C9" s="109" t="s">
        <v>58</v>
      </c>
      <c r="D9" s="85"/>
      <c r="E9" s="85"/>
      <c r="F9" s="85"/>
      <c r="G9" s="85"/>
      <c r="H9" s="85"/>
      <c r="I9" s="85"/>
      <c r="J9" s="85"/>
      <c r="K9" s="85"/>
      <c r="L9" s="85"/>
      <c r="M9" s="85"/>
      <c r="N9" s="85"/>
      <c r="O9" s="85"/>
      <c r="P9" s="85"/>
      <c r="Q9" s="85"/>
      <c r="R9" s="85"/>
      <c r="S9" s="85"/>
      <c r="T9" s="85"/>
      <c r="U9" s="85"/>
      <c r="V9" s="80"/>
      <c r="W9" s="81"/>
      <c r="X9" s="81"/>
      <c r="Y9" s="81"/>
      <c r="Z9" s="81"/>
      <c r="AA9" s="81"/>
      <c r="AB9" s="82"/>
      <c r="AC9" s="81"/>
    </row>
    <row r="10" spans="1:29" s="83" customFormat="1" ht="18" customHeight="1" x14ac:dyDescent="0.2">
      <c r="A10" s="78"/>
      <c r="B10" s="85"/>
      <c r="C10" s="109" t="s">
        <v>59</v>
      </c>
      <c r="D10" s="85"/>
      <c r="E10" s="85"/>
      <c r="F10" s="85"/>
      <c r="G10" s="85"/>
      <c r="H10" s="85"/>
      <c r="I10" s="85"/>
      <c r="J10" s="85"/>
      <c r="K10" s="85"/>
      <c r="L10" s="85"/>
      <c r="M10" s="85"/>
      <c r="N10" s="85"/>
      <c r="O10" s="85"/>
      <c r="P10" s="85"/>
      <c r="Q10" s="85"/>
      <c r="R10" s="85"/>
      <c r="S10" s="85"/>
      <c r="T10" s="85"/>
      <c r="U10" s="85"/>
      <c r="V10" s="80"/>
      <c r="W10" s="81"/>
      <c r="X10" s="81"/>
      <c r="Y10" s="81"/>
      <c r="Z10" s="81"/>
      <c r="AA10" s="81"/>
      <c r="AB10" s="82"/>
      <c r="AC10" s="81"/>
    </row>
    <row r="11" spans="1:29" s="83" customFormat="1" ht="15.75" customHeight="1" x14ac:dyDescent="0.2">
      <c r="A11" s="78"/>
      <c r="B11" s="232" t="s">
        <v>60</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3"/>
      <c r="AC11" s="81"/>
    </row>
    <row r="12" spans="1:29" s="83" customFormat="1" ht="21" customHeight="1" x14ac:dyDescent="0.2">
      <c r="A12" s="78"/>
      <c r="B12" s="80"/>
      <c r="C12" s="234" t="s">
        <v>61</v>
      </c>
      <c r="D12" s="234"/>
      <c r="E12" s="234"/>
      <c r="F12" s="234"/>
      <c r="G12" s="86" t="s">
        <v>62</v>
      </c>
      <c r="H12" s="87"/>
      <c r="I12" s="88"/>
      <c r="J12" s="88"/>
      <c r="K12" s="235"/>
      <c r="L12" s="235"/>
      <c r="M12" s="88" t="s">
        <v>63</v>
      </c>
      <c r="N12" s="88"/>
      <c r="O12" s="88"/>
      <c r="P12" s="88"/>
      <c r="Q12" s="88"/>
      <c r="R12" s="88"/>
      <c r="S12" s="88"/>
      <c r="T12" s="88"/>
      <c r="U12" s="88"/>
      <c r="V12" s="88"/>
      <c r="W12" s="88"/>
      <c r="X12" s="88"/>
      <c r="Y12" s="88"/>
      <c r="Z12" s="89"/>
      <c r="AA12" s="79"/>
      <c r="AB12" s="106"/>
      <c r="AC12" s="81"/>
    </row>
    <row r="13" spans="1:29" s="83" customFormat="1" ht="21" customHeight="1" x14ac:dyDescent="0.2">
      <c r="A13" s="78"/>
      <c r="B13" s="80"/>
      <c r="C13" s="236" t="s">
        <v>64</v>
      </c>
      <c r="D13" s="237"/>
      <c r="E13" s="239" t="s">
        <v>65</v>
      </c>
      <c r="F13" s="241"/>
      <c r="G13" s="9" t="s">
        <v>6</v>
      </c>
      <c r="H13" s="243" t="s">
        <v>66</v>
      </c>
      <c r="I13" s="243"/>
      <c r="J13" s="244"/>
      <c r="K13" s="90" t="s">
        <v>67</v>
      </c>
      <c r="L13" s="247"/>
      <c r="M13" s="247"/>
      <c r="N13" s="247"/>
      <c r="O13" s="247"/>
      <c r="P13" s="247"/>
      <c r="Q13" s="247"/>
      <c r="R13" s="247"/>
      <c r="S13" s="247"/>
      <c r="T13" s="247"/>
      <c r="U13" s="247"/>
      <c r="V13" s="247"/>
      <c r="W13" s="247"/>
      <c r="X13" s="247"/>
      <c r="Y13" s="247"/>
      <c r="Z13" s="248"/>
      <c r="AA13" s="91"/>
      <c r="AB13" s="107"/>
      <c r="AC13" s="81"/>
    </row>
    <row r="14" spans="1:29" s="83" customFormat="1" ht="21" customHeight="1" x14ac:dyDescent="0.2">
      <c r="A14" s="78"/>
      <c r="B14" s="80"/>
      <c r="C14" s="236"/>
      <c r="D14" s="238"/>
      <c r="E14" s="240"/>
      <c r="F14" s="242"/>
      <c r="G14" s="15" t="s">
        <v>6</v>
      </c>
      <c r="H14" s="245"/>
      <c r="I14" s="245"/>
      <c r="J14" s="246"/>
      <c r="K14" s="249"/>
      <c r="L14" s="250"/>
      <c r="M14" s="250"/>
      <c r="N14" s="250"/>
      <c r="O14" s="250"/>
      <c r="P14" s="250"/>
      <c r="Q14" s="250"/>
      <c r="R14" s="250"/>
      <c r="S14" s="250"/>
      <c r="T14" s="250"/>
      <c r="U14" s="250"/>
      <c r="V14" s="250"/>
      <c r="W14" s="250"/>
      <c r="X14" s="250"/>
      <c r="Y14" s="250"/>
      <c r="Z14" s="251"/>
      <c r="AA14" s="79"/>
      <c r="AB14" s="106"/>
      <c r="AC14" s="81"/>
    </row>
    <row r="15" spans="1:29" s="83" customFormat="1" ht="21" customHeight="1" x14ac:dyDescent="0.2">
      <c r="A15" s="78"/>
      <c r="B15" s="80"/>
      <c r="C15" s="236"/>
      <c r="D15" s="237"/>
      <c r="E15" s="239" t="s">
        <v>65</v>
      </c>
      <c r="F15" s="241"/>
      <c r="G15" s="9" t="s">
        <v>6</v>
      </c>
      <c r="H15" s="243" t="s">
        <v>66</v>
      </c>
      <c r="I15" s="243"/>
      <c r="J15" s="244"/>
      <c r="K15" s="90" t="s">
        <v>67</v>
      </c>
      <c r="L15" s="247"/>
      <c r="M15" s="247"/>
      <c r="N15" s="247"/>
      <c r="O15" s="247"/>
      <c r="P15" s="247"/>
      <c r="Q15" s="247"/>
      <c r="R15" s="247"/>
      <c r="S15" s="247"/>
      <c r="T15" s="247"/>
      <c r="U15" s="247"/>
      <c r="V15" s="247"/>
      <c r="W15" s="247"/>
      <c r="X15" s="247"/>
      <c r="Y15" s="247"/>
      <c r="Z15" s="248"/>
      <c r="AA15" s="91"/>
      <c r="AB15" s="107"/>
      <c r="AC15" s="81"/>
    </row>
    <row r="16" spans="1:29" s="83" customFormat="1" ht="21" customHeight="1" x14ac:dyDescent="0.2">
      <c r="A16" s="78"/>
      <c r="B16" s="80"/>
      <c r="C16" s="236"/>
      <c r="D16" s="238"/>
      <c r="E16" s="240"/>
      <c r="F16" s="242"/>
      <c r="G16" s="15" t="s">
        <v>6</v>
      </c>
      <c r="H16" s="245"/>
      <c r="I16" s="245"/>
      <c r="J16" s="246"/>
      <c r="K16" s="249"/>
      <c r="L16" s="250"/>
      <c r="M16" s="250"/>
      <c r="N16" s="250"/>
      <c r="O16" s="250"/>
      <c r="P16" s="250"/>
      <c r="Q16" s="250"/>
      <c r="R16" s="250"/>
      <c r="S16" s="250"/>
      <c r="T16" s="250"/>
      <c r="U16" s="250"/>
      <c r="V16" s="250"/>
      <c r="W16" s="250"/>
      <c r="X16" s="250"/>
      <c r="Y16" s="250"/>
      <c r="Z16" s="251"/>
      <c r="AA16" s="79"/>
      <c r="AB16" s="106"/>
      <c r="AC16" s="81"/>
    </row>
    <row r="17" spans="1:29" s="83" customFormat="1" ht="15.75" customHeight="1" x14ac:dyDescent="0.2">
      <c r="A17" s="78"/>
      <c r="B17" s="80"/>
      <c r="C17" s="92" t="s">
        <v>68</v>
      </c>
      <c r="D17" s="81"/>
      <c r="E17" s="80"/>
      <c r="F17" s="80"/>
      <c r="G17" s="80"/>
      <c r="H17" s="80"/>
      <c r="I17" s="80"/>
      <c r="J17" s="80"/>
      <c r="K17" s="80"/>
      <c r="L17" s="80"/>
      <c r="M17" s="80"/>
      <c r="N17" s="93"/>
      <c r="O17" s="81"/>
      <c r="P17" s="80"/>
      <c r="Q17" s="80"/>
      <c r="R17" s="80"/>
      <c r="S17" s="80"/>
      <c r="T17" s="80"/>
      <c r="U17" s="80"/>
      <c r="V17" s="80"/>
      <c r="W17" s="81"/>
      <c r="X17" s="81"/>
      <c r="Y17" s="81"/>
      <c r="Z17" s="81"/>
      <c r="AA17" s="81"/>
      <c r="AB17" s="82"/>
      <c r="AC17" s="81"/>
    </row>
    <row r="18" spans="1:29" s="97" customFormat="1" ht="17.25" customHeight="1" x14ac:dyDescent="0.2">
      <c r="A18" s="94"/>
      <c r="B18" s="79" t="s">
        <v>69</v>
      </c>
      <c r="C18" s="79"/>
      <c r="D18" s="79"/>
      <c r="E18" s="79"/>
      <c r="F18" s="79"/>
      <c r="G18" s="79"/>
      <c r="H18" s="79"/>
      <c r="I18" s="79"/>
      <c r="J18" s="79"/>
      <c r="K18" s="79"/>
      <c r="L18" s="79"/>
      <c r="M18" s="79"/>
      <c r="N18" s="79"/>
      <c r="O18" s="79"/>
      <c r="P18" s="79"/>
      <c r="Q18" s="79"/>
      <c r="R18" s="79"/>
      <c r="S18" s="79"/>
      <c r="T18" s="79"/>
      <c r="U18" s="79"/>
      <c r="V18" s="79"/>
      <c r="W18" s="95"/>
      <c r="X18" s="95"/>
      <c r="Y18" s="95"/>
      <c r="Z18" s="95"/>
      <c r="AA18" s="95"/>
      <c r="AB18" s="96"/>
      <c r="AC18" s="95"/>
    </row>
    <row r="19" spans="1:29" s="83" customFormat="1" ht="33" customHeight="1" x14ac:dyDescent="0.2">
      <c r="A19" s="78"/>
      <c r="B19" s="80"/>
      <c r="C19" s="256" t="s">
        <v>70</v>
      </c>
      <c r="D19" s="256"/>
      <c r="E19" s="256"/>
      <c r="F19" s="3" t="s">
        <v>6</v>
      </c>
      <c r="G19" s="104" t="s">
        <v>72</v>
      </c>
      <c r="H19" s="87"/>
      <c r="I19" s="88"/>
      <c r="J19" s="5" t="s">
        <v>6</v>
      </c>
      <c r="K19" s="87" t="s">
        <v>73</v>
      </c>
      <c r="L19" s="88"/>
      <c r="M19" s="257"/>
      <c r="N19" s="258"/>
      <c r="O19" s="105" t="s">
        <v>74</v>
      </c>
      <c r="P19" s="259" t="s">
        <v>75</v>
      </c>
      <c r="Q19" s="260"/>
      <c r="R19" s="260"/>
      <c r="S19" s="261" t="s">
        <v>0</v>
      </c>
      <c r="T19" s="262"/>
      <c r="U19" s="88"/>
      <c r="V19" s="87" t="s">
        <v>1</v>
      </c>
      <c r="W19" s="88"/>
      <c r="X19" s="87" t="s">
        <v>76</v>
      </c>
      <c r="Y19" s="87"/>
      <c r="Z19" s="105" t="s">
        <v>2</v>
      </c>
      <c r="AA19" s="79"/>
      <c r="AB19" s="106"/>
      <c r="AC19" s="81"/>
    </row>
    <row r="20" spans="1:29" s="83" customFormat="1" ht="34" customHeight="1" x14ac:dyDescent="0.2">
      <c r="A20" s="78"/>
      <c r="B20" s="80"/>
      <c r="C20" s="254" t="s">
        <v>79</v>
      </c>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5"/>
      <c r="AC20" s="81"/>
    </row>
    <row r="21" spans="1:29" s="83" customFormat="1" ht="9" customHeight="1" x14ac:dyDescent="0.2">
      <c r="A21" s="78"/>
      <c r="B21" s="80"/>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108"/>
      <c r="AC21" s="81"/>
    </row>
    <row r="22" spans="1:29" x14ac:dyDescent="0.2">
      <c r="A22" s="76"/>
      <c r="B22" s="72" t="s">
        <v>71</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99"/>
      <c r="AC22" s="72"/>
    </row>
    <row r="23" spans="1:29" x14ac:dyDescent="0.2">
      <c r="A23" s="71"/>
      <c r="B23" s="72"/>
      <c r="C23" s="252" t="s">
        <v>78</v>
      </c>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3"/>
      <c r="AC23" s="72"/>
    </row>
    <row r="24" spans="1:29" ht="13" customHeight="1" x14ac:dyDescent="0.2">
      <c r="A24" s="71"/>
      <c r="B24" s="7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3"/>
      <c r="AC24" s="72"/>
    </row>
    <row r="25" spans="1:29" x14ac:dyDescent="0.2">
      <c r="A25" s="100"/>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2"/>
    </row>
  </sheetData>
  <mergeCells count="22">
    <mergeCell ref="C23:AB24"/>
    <mergeCell ref="C20:AB20"/>
    <mergeCell ref="C19:E19"/>
    <mergeCell ref="M19:N19"/>
    <mergeCell ref="P19:R19"/>
    <mergeCell ref="S19:T19"/>
    <mergeCell ref="B11:AB11"/>
    <mergeCell ref="C12:F12"/>
    <mergeCell ref="K12:L12"/>
    <mergeCell ref="C13:C16"/>
    <mergeCell ref="D13:D14"/>
    <mergeCell ref="E13:E14"/>
    <mergeCell ref="F13:F14"/>
    <mergeCell ref="H13:J14"/>
    <mergeCell ref="L13:Z13"/>
    <mergeCell ref="K14:Z14"/>
    <mergeCell ref="D15:D16"/>
    <mergeCell ref="E15:E16"/>
    <mergeCell ref="F15:F16"/>
    <mergeCell ref="H15:J16"/>
    <mergeCell ref="L15:Z15"/>
    <mergeCell ref="K16:Z16"/>
  </mergeCells>
  <phoneticPr fontId="3"/>
  <dataValidations count="1">
    <dataValidation type="list" allowBlank="1" showInputMessage="1" showErrorMessage="1" sqref="G13:G16 JD13:JD16 SZ13:SZ16 ACV13:ACV16 AMR13:AMR16 AWN13:AWN16 BGJ13:BGJ16 BQF13:BQF16 CAB13:CAB16 CJX13:CJX16 CTT13:CTT16 DDP13:DDP16 DNL13:DNL16 DXH13:DXH16 EHD13:EHD16 EQZ13:EQZ16 FAV13:FAV16 FKR13:FKR16 FUN13:FUN16 GEJ13:GEJ16 GOF13:GOF16 GYB13:GYB16 HHX13:HHX16 HRT13:HRT16 IBP13:IBP16 ILL13:ILL16 IVH13:IVH16 JFD13:JFD16 JOZ13:JOZ16 JYV13:JYV16 KIR13:KIR16 KSN13:KSN16 LCJ13:LCJ16 LMF13:LMF16 LWB13:LWB16 MFX13:MFX16 MPT13:MPT16 MZP13:MZP16 NJL13:NJL16 NTH13:NTH16 ODD13:ODD16 OMZ13:OMZ16 OWV13:OWV16 PGR13:PGR16 PQN13:PQN16 QAJ13:QAJ16 QKF13:QKF16 QUB13:QUB16 RDX13:RDX16 RNT13:RNT16 RXP13:RXP16 SHL13:SHL16 SRH13:SRH16 TBD13:TBD16 TKZ13:TKZ16 TUV13:TUV16 UER13:UER16 UON13:UON16 UYJ13:UYJ16 VIF13:VIF16 VSB13:VSB16 WBX13:WBX16 WLT13:WLT16 WVP13:WVP16 G65549:G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G131085:G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G196621:G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G262157:G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G327693:G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G393229:G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G458765:G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G524301:G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G589837:G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G655373:G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G720909:G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G786445:G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G851981:G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G917517:G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G983053:G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F19 J19" xr:uid="{7D566373-0F76-44F7-9DDC-57A896E02D99}">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D7C99-0761-4E7B-B140-3A18AC4CA3E1}">
  <dimension ref="A1:P58"/>
  <sheetViews>
    <sheetView view="pageBreakPreview" zoomScale="80" zoomScaleNormal="100" zoomScaleSheetLayoutView="80" workbookViewId="0"/>
  </sheetViews>
  <sheetFormatPr defaultColWidth="9" defaultRowHeight="13" x14ac:dyDescent="0.2"/>
  <cols>
    <col min="1" max="1" width="1.36328125" style="110" customWidth="1"/>
    <col min="2" max="2" width="16.36328125" style="110" customWidth="1"/>
    <col min="3" max="3" width="15.08984375" style="110" customWidth="1"/>
    <col min="4" max="14" width="6.6328125" style="110" customWidth="1"/>
    <col min="15" max="15" width="12.36328125" style="110" customWidth="1"/>
    <col min="16" max="256" width="9" style="110"/>
    <col min="257" max="257" width="1.36328125" style="110" customWidth="1"/>
    <col min="258" max="258" width="16.36328125" style="110" customWidth="1"/>
    <col min="259" max="259" width="15.08984375" style="110" customWidth="1"/>
    <col min="260" max="270" width="6.6328125" style="110" customWidth="1"/>
    <col min="271" max="271" width="12.36328125" style="110" customWidth="1"/>
    <col min="272" max="512" width="9" style="110"/>
    <col min="513" max="513" width="1.36328125" style="110" customWidth="1"/>
    <col min="514" max="514" width="16.36328125" style="110" customWidth="1"/>
    <col min="515" max="515" width="15.08984375" style="110" customWidth="1"/>
    <col min="516" max="526" width="6.6328125" style="110" customWidth="1"/>
    <col min="527" max="527" width="12.36328125" style="110" customWidth="1"/>
    <col min="528" max="768" width="9" style="110"/>
    <col min="769" max="769" width="1.36328125" style="110" customWidth="1"/>
    <col min="770" max="770" width="16.36328125" style="110" customWidth="1"/>
    <col min="771" max="771" width="15.08984375" style="110" customWidth="1"/>
    <col min="772" max="782" width="6.6328125" style="110" customWidth="1"/>
    <col min="783" max="783" width="12.36328125" style="110" customWidth="1"/>
    <col min="784" max="1024" width="9" style="110"/>
    <col min="1025" max="1025" width="1.36328125" style="110" customWidth="1"/>
    <col min="1026" max="1026" width="16.36328125" style="110" customWidth="1"/>
    <col min="1027" max="1027" width="15.08984375" style="110" customWidth="1"/>
    <col min="1028" max="1038" width="6.6328125" style="110" customWidth="1"/>
    <col min="1039" max="1039" width="12.36328125" style="110" customWidth="1"/>
    <col min="1040" max="1280" width="9" style="110"/>
    <col min="1281" max="1281" width="1.36328125" style="110" customWidth="1"/>
    <col min="1282" max="1282" width="16.36328125" style="110" customWidth="1"/>
    <col min="1283" max="1283" width="15.08984375" style="110" customWidth="1"/>
    <col min="1284" max="1294" width="6.6328125" style="110" customWidth="1"/>
    <col min="1295" max="1295" width="12.36328125" style="110" customWidth="1"/>
    <col min="1296" max="1536" width="9" style="110"/>
    <col min="1537" max="1537" width="1.36328125" style="110" customWidth="1"/>
    <col min="1538" max="1538" width="16.36328125" style="110" customWidth="1"/>
    <col min="1539" max="1539" width="15.08984375" style="110" customWidth="1"/>
    <col min="1540" max="1550" width="6.6328125" style="110" customWidth="1"/>
    <col min="1551" max="1551" width="12.36328125" style="110" customWidth="1"/>
    <col min="1552" max="1792" width="9" style="110"/>
    <col min="1793" max="1793" width="1.36328125" style="110" customWidth="1"/>
    <col min="1794" max="1794" width="16.36328125" style="110" customWidth="1"/>
    <col min="1795" max="1795" width="15.08984375" style="110" customWidth="1"/>
    <col min="1796" max="1806" width="6.6328125" style="110" customWidth="1"/>
    <col min="1807" max="1807" width="12.36328125" style="110" customWidth="1"/>
    <col min="1808" max="2048" width="9" style="110"/>
    <col min="2049" max="2049" width="1.36328125" style="110" customWidth="1"/>
    <col min="2050" max="2050" width="16.36328125" style="110" customWidth="1"/>
    <col min="2051" max="2051" width="15.08984375" style="110" customWidth="1"/>
    <col min="2052" max="2062" width="6.6328125" style="110" customWidth="1"/>
    <col min="2063" max="2063" width="12.36328125" style="110" customWidth="1"/>
    <col min="2064" max="2304" width="9" style="110"/>
    <col min="2305" max="2305" width="1.36328125" style="110" customWidth="1"/>
    <col min="2306" max="2306" width="16.36328125" style="110" customWidth="1"/>
    <col min="2307" max="2307" width="15.08984375" style="110" customWidth="1"/>
    <col min="2308" max="2318" width="6.6328125" style="110" customWidth="1"/>
    <col min="2319" max="2319" width="12.36328125" style="110" customWidth="1"/>
    <col min="2320" max="2560" width="9" style="110"/>
    <col min="2561" max="2561" width="1.36328125" style="110" customWidth="1"/>
    <col min="2562" max="2562" width="16.36328125" style="110" customWidth="1"/>
    <col min="2563" max="2563" width="15.08984375" style="110" customWidth="1"/>
    <col min="2564" max="2574" width="6.6328125" style="110" customWidth="1"/>
    <col min="2575" max="2575" width="12.36328125" style="110" customWidth="1"/>
    <col min="2576" max="2816" width="9" style="110"/>
    <col min="2817" max="2817" width="1.36328125" style="110" customWidth="1"/>
    <col min="2818" max="2818" width="16.36328125" style="110" customWidth="1"/>
    <col min="2819" max="2819" width="15.08984375" style="110" customWidth="1"/>
    <col min="2820" max="2830" width="6.6328125" style="110" customWidth="1"/>
    <col min="2831" max="2831" width="12.36328125" style="110" customWidth="1"/>
    <col min="2832" max="3072" width="9" style="110"/>
    <col min="3073" max="3073" width="1.36328125" style="110" customWidth="1"/>
    <col min="3074" max="3074" width="16.36328125" style="110" customWidth="1"/>
    <col min="3075" max="3075" width="15.08984375" style="110" customWidth="1"/>
    <col min="3076" max="3086" width="6.6328125" style="110" customWidth="1"/>
    <col min="3087" max="3087" width="12.36328125" style="110" customWidth="1"/>
    <col min="3088" max="3328" width="9" style="110"/>
    <col min="3329" max="3329" width="1.36328125" style="110" customWidth="1"/>
    <col min="3330" max="3330" width="16.36328125" style="110" customWidth="1"/>
    <col min="3331" max="3331" width="15.08984375" style="110" customWidth="1"/>
    <col min="3332" max="3342" width="6.6328125" style="110" customWidth="1"/>
    <col min="3343" max="3343" width="12.36328125" style="110" customWidth="1"/>
    <col min="3344" max="3584" width="9" style="110"/>
    <col min="3585" max="3585" width="1.36328125" style="110" customWidth="1"/>
    <col min="3586" max="3586" width="16.36328125" style="110" customWidth="1"/>
    <col min="3587" max="3587" width="15.08984375" style="110" customWidth="1"/>
    <col min="3588" max="3598" width="6.6328125" style="110" customWidth="1"/>
    <col min="3599" max="3599" width="12.36328125" style="110" customWidth="1"/>
    <col min="3600" max="3840" width="9" style="110"/>
    <col min="3841" max="3841" width="1.36328125" style="110" customWidth="1"/>
    <col min="3842" max="3842" width="16.36328125" style="110" customWidth="1"/>
    <col min="3843" max="3843" width="15.08984375" style="110" customWidth="1"/>
    <col min="3844" max="3854" width="6.6328125" style="110" customWidth="1"/>
    <col min="3855" max="3855" width="12.36328125" style="110" customWidth="1"/>
    <col min="3856" max="4096" width="9" style="110"/>
    <col min="4097" max="4097" width="1.36328125" style="110" customWidth="1"/>
    <col min="4098" max="4098" width="16.36328125" style="110" customWidth="1"/>
    <col min="4099" max="4099" width="15.08984375" style="110" customWidth="1"/>
    <col min="4100" max="4110" width="6.6328125" style="110" customWidth="1"/>
    <col min="4111" max="4111" width="12.36328125" style="110" customWidth="1"/>
    <col min="4112" max="4352" width="9" style="110"/>
    <col min="4353" max="4353" width="1.36328125" style="110" customWidth="1"/>
    <col min="4354" max="4354" width="16.36328125" style="110" customWidth="1"/>
    <col min="4355" max="4355" width="15.08984375" style="110" customWidth="1"/>
    <col min="4356" max="4366" width="6.6328125" style="110" customWidth="1"/>
    <col min="4367" max="4367" width="12.36328125" style="110" customWidth="1"/>
    <col min="4368" max="4608" width="9" style="110"/>
    <col min="4609" max="4609" width="1.36328125" style="110" customWidth="1"/>
    <col min="4610" max="4610" width="16.36328125" style="110" customWidth="1"/>
    <col min="4611" max="4611" width="15.08984375" style="110" customWidth="1"/>
    <col min="4612" max="4622" width="6.6328125" style="110" customWidth="1"/>
    <col min="4623" max="4623" width="12.36328125" style="110" customWidth="1"/>
    <col min="4624" max="4864" width="9" style="110"/>
    <col min="4865" max="4865" width="1.36328125" style="110" customWidth="1"/>
    <col min="4866" max="4866" width="16.36328125" style="110" customWidth="1"/>
    <col min="4867" max="4867" width="15.08984375" style="110" customWidth="1"/>
    <col min="4868" max="4878" width="6.6328125" style="110" customWidth="1"/>
    <col min="4879" max="4879" width="12.36328125" style="110" customWidth="1"/>
    <col min="4880" max="5120" width="9" style="110"/>
    <col min="5121" max="5121" width="1.36328125" style="110" customWidth="1"/>
    <col min="5122" max="5122" width="16.36328125" style="110" customWidth="1"/>
    <col min="5123" max="5123" width="15.08984375" style="110" customWidth="1"/>
    <col min="5124" max="5134" width="6.6328125" style="110" customWidth="1"/>
    <col min="5135" max="5135" width="12.36328125" style="110" customWidth="1"/>
    <col min="5136" max="5376" width="9" style="110"/>
    <col min="5377" max="5377" width="1.36328125" style="110" customWidth="1"/>
    <col min="5378" max="5378" width="16.36328125" style="110" customWidth="1"/>
    <col min="5379" max="5379" width="15.08984375" style="110" customWidth="1"/>
    <col min="5380" max="5390" width="6.6328125" style="110" customWidth="1"/>
    <col min="5391" max="5391" width="12.36328125" style="110" customWidth="1"/>
    <col min="5392" max="5632" width="9" style="110"/>
    <col min="5633" max="5633" width="1.36328125" style="110" customWidth="1"/>
    <col min="5634" max="5634" width="16.36328125" style="110" customWidth="1"/>
    <col min="5635" max="5635" width="15.08984375" style="110" customWidth="1"/>
    <col min="5636" max="5646" width="6.6328125" style="110" customWidth="1"/>
    <col min="5647" max="5647" width="12.36328125" style="110" customWidth="1"/>
    <col min="5648" max="5888" width="9" style="110"/>
    <col min="5889" max="5889" width="1.36328125" style="110" customWidth="1"/>
    <col min="5890" max="5890" width="16.36328125" style="110" customWidth="1"/>
    <col min="5891" max="5891" width="15.08984375" style="110" customWidth="1"/>
    <col min="5892" max="5902" width="6.6328125" style="110" customWidth="1"/>
    <col min="5903" max="5903" width="12.36328125" style="110" customWidth="1"/>
    <col min="5904" max="6144" width="9" style="110"/>
    <col min="6145" max="6145" width="1.36328125" style="110" customWidth="1"/>
    <col min="6146" max="6146" width="16.36328125" style="110" customWidth="1"/>
    <col min="6147" max="6147" width="15.08984375" style="110" customWidth="1"/>
    <col min="6148" max="6158" width="6.6328125" style="110" customWidth="1"/>
    <col min="6159" max="6159" width="12.36328125" style="110" customWidth="1"/>
    <col min="6160" max="6400" width="9" style="110"/>
    <col min="6401" max="6401" width="1.36328125" style="110" customWidth="1"/>
    <col min="6402" max="6402" width="16.36328125" style="110" customWidth="1"/>
    <col min="6403" max="6403" width="15.08984375" style="110" customWidth="1"/>
    <col min="6404" max="6414" width="6.6328125" style="110" customWidth="1"/>
    <col min="6415" max="6415" width="12.36328125" style="110" customWidth="1"/>
    <col min="6416" max="6656" width="9" style="110"/>
    <col min="6657" max="6657" width="1.36328125" style="110" customWidth="1"/>
    <col min="6658" max="6658" width="16.36328125" style="110" customWidth="1"/>
    <col min="6659" max="6659" width="15.08984375" style="110" customWidth="1"/>
    <col min="6660" max="6670" width="6.6328125" style="110" customWidth="1"/>
    <col min="6671" max="6671" width="12.36328125" style="110" customWidth="1"/>
    <col min="6672" max="6912" width="9" style="110"/>
    <col min="6913" max="6913" width="1.36328125" style="110" customWidth="1"/>
    <col min="6914" max="6914" width="16.36328125" style="110" customWidth="1"/>
    <col min="6915" max="6915" width="15.08984375" style="110" customWidth="1"/>
    <col min="6916" max="6926" width="6.6328125" style="110" customWidth="1"/>
    <col min="6927" max="6927" width="12.36328125" style="110" customWidth="1"/>
    <col min="6928" max="7168" width="9" style="110"/>
    <col min="7169" max="7169" width="1.36328125" style="110" customWidth="1"/>
    <col min="7170" max="7170" width="16.36328125" style="110" customWidth="1"/>
    <col min="7171" max="7171" width="15.08984375" style="110" customWidth="1"/>
    <col min="7172" max="7182" width="6.6328125" style="110" customWidth="1"/>
    <col min="7183" max="7183" width="12.36328125" style="110" customWidth="1"/>
    <col min="7184" max="7424" width="9" style="110"/>
    <col min="7425" max="7425" width="1.36328125" style="110" customWidth="1"/>
    <col min="7426" max="7426" width="16.36328125" style="110" customWidth="1"/>
    <col min="7427" max="7427" width="15.08984375" style="110" customWidth="1"/>
    <col min="7428" max="7438" width="6.6328125" style="110" customWidth="1"/>
    <col min="7439" max="7439" width="12.36328125" style="110" customWidth="1"/>
    <col min="7440" max="7680" width="9" style="110"/>
    <col min="7681" max="7681" width="1.36328125" style="110" customWidth="1"/>
    <col min="7682" max="7682" width="16.36328125" style="110" customWidth="1"/>
    <col min="7683" max="7683" width="15.08984375" style="110" customWidth="1"/>
    <col min="7684" max="7694" width="6.6328125" style="110" customWidth="1"/>
    <col min="7695" max="7695" width="12.36328125" style="110" customWidth="1"/>
    <col min="7696" max="7936" width="9" style="110"/>
    <col min="7937" max="7937" width="1.36328125" style="110" customWidth="1"/>
    <col min="7938" max="7938" width="16.36328125" style="110" customWidth="1"/>
    <col min="7939" max="7939" width="15.08984375" style="110" customWidth="1"/>
    <col min="7940" max="7950" width="6.6328125" style="110" customWidth="1"/>
    <col min="7951" max="7951" width="12.36328125" style="110" customWidth="1"/>
    <col min="7952" max="8192" width="9" style="110"/>
    <col min="8193" max="8193" width="1.36328125" style="110" customWidth="1"/>
    <col min="8194" max="8194" width="16.36328125" style="110" customWidth="1"/>
    <col min="8195" max="8195" width="15.08984375" style="110" customWidth="1"/>
    <col min="8196" max="8206" width="6.6328125" style="110" customWidth="1"/>
    <col min="8207" max="8207" width="12.36328125" style="110" customWidth="1"/>
    <col min="8208" max="8448" width="9" style="110"/>
    <col min="8449" max="8449" width="1.36328125" style="110" customWidth="1"/>
    <col min="8450" max="8450" width="16.36328125" style="110" customWidth="1"/>
    <col min="8451" max="8451" width="15.08984375" style="110" customWidth="1"/>
    <col min="8452" max="8462" width="6.6328125" style="110" customWidth="1"/>
    <col min="8463" max="8463" width="12.36328125" style="110" customWidth="1"/>
    <col min="8464" max="8704" width="9" style="110"/>
    <col min="8705" max="8705" width="1.36328125" style="110" customWidth="1"/>
    <col min="8706" max="8706" width="16.36328125" style="110" customWidth="1"/>
    <col min="8707" max="8707" width="15.08984375" style="110" customWidth="1"/>
    <col min="8708" max="8718" width="6.6328125" style="110" customWidth="1"/>
    <col min="8719" max="8719" width="12.36328125" style="110" customWidth="1"/>
    <col min="8720" max="8960" width="9" style="110"/>
    <col min="8961" max="8961" width="1.36328125" style="110" customWidth="1"/>
    <col min="8962" max="8962" width="16.36328125" style="110" customWidth="1"/>
    <col min="8963" max="8963" width="15.08984375" style="110" customWidth="1"/>
    <col min="8964" max="8974" width="6.6328125" style="110" customWidth="1"/>
    <col min="8975" max="8975" width="12.36328125" style="110" customWidth="1"/>
    <col min="8976" max="9216" width="9" style="110"/>
    <col min="9217" max="9217" width="1.36328125" style="110" customWidth="1"/>
    <col min="9218" max="9218" width="16.36328125" style="110" customWidth="1"/>
    <col min="9219" max="9219" width="15.08984375" style="110" customWidth="1"/>
    <col min="9220" max="9230" width="6.6328125" style="110" customWidth="1"/>
    <col min="9231" max="9231" width="12.36328125" style="110" customWidth="1"/>
    <col min="9232" max="9472" width="9" style="110"/>
    <col min="9473" max="9473" width="1.36328125" style="110" customWidth="1"/>
    <col min="9474" max="9474" width="16.36328125" style="110" customWidth="1"/>
    <col min="9475" max="9475" width="15.08984375" style="110" customWidth="1"/>
    <col min="9476" max="9486" width="6.6328125" style="110" customWidth="1"/>
    <col min="9487" max="9487" width="12.36328125" style="110" customWidth="1"/>
    <col min="9488" max="9728" width="9" style="110"/>
    <col min="9729" max="9729" width="1.36328125" style="110" customWidth="1"/>
    <col min="9730" max="9730" width="16.36328125" style="110" customWidth="1"/>
    <col min="9731" max="9731" width="15.08984375" style="110" customWidth="1"/>
    <col min="9732" max="9742" width="6.6328125" style="110" customWidth="1"/>
    <col min="9743" max="9743" width="12.36328125" style="110" customWidth="1"/>
    <col min="9744" max="9984" width="9" style="110"/>
    <col min="9985" max="9985" width="1.36328125" style="110" customWidth="1"/>
    <col min="9986" max="9986" width="16.36328125" style="110" customWidth="1"/>
    <col min="9987" max="9987" width="15.08984375" style="110" customWidth="1"/>
    <col min="9988" max="9998" width="6.6328125" style="110" customWidth="1"/>
    <col min="9999" max="9999" width="12.36328125" style="110" customWidth="1"/>
    <col min="10000" max="10240" width="9" style="110"/>
    <col min="10241" max="10241" width="1.36328125" style="110" customWidth="1"/>
    <col min="10242" max="10242" width="16.36328125" style="110" customWidth="1"/>
    <col min="10243" max="10243" width="15.08984375" style="110" customWidth="1"/>
    <col min="10244" max="10254" width="6.6328125" style="110" customWidth="1"/>
    <col min="10255" max="10255" width="12.36328125" style="110" customWidth="1"/>
    <col min="10256" max="10496" width="9" style="110"/>
    <col min="10497" max="10497" width="1.36328125" style="110" customWidth="1"/>
    <col min="10498" max="10498" width="16.36328125" style="110" customWidth="1"/>
    <col min="10499" max="10499" width="15.08984375" style="110" customWidth="1"/>
    <col min="10500" max="10510" width="6.6328125" style="110" customWidth="1"/>
    <col min="10511" max="10511" width="12.36328125" style="110" customWidth="1"/>
    <col min="10512" max="10752" width="9" style="110"/>
    <col min="10753" max="10753" width="1.36328125" style="110" customWidth="1"/>
    <col min="10754" max="10754" width="16.36328125" style="110" customWidth="1"/>
    <col min="10755" max="10755" width="15.08984375" style="110" customWidth="1"/>
    <col min="10756" max="10766" width="6.6328125" style="110" customWidth="1"/>
    <col min="10767" max="10767" width="12.36328125" style="110" customWidth="1"/>
    <col min="10768" max="11008" width="9" style="110"/>
    <col min="11009" max="11009" width="1.36328125" style="110" customWidth="1"/>
    <col min="11010" max="11010" width="16.36328125" style="110" customWidth="1"/>
    <col min="11011" max="11011" width="15.08984375" style="110" customWidth="1"/>
    <col min="11012" max="11022" width="6.6328125" style="110" customWidth="1"/>
    <col min="11023" max="11023" width="12.36328125" style="110" customWidth="1"/>
    <col min="11024" max="11264" width="9" style="110"/>
    <col min="11265" max="11265" width="1.36328125" style="110" customWidth="1"/>
    <col min="11266" max="11266" width="16.36328125" style="110" customWidth="1"/>
    <col min="11267" max="11267" width="15.08984375" style="110" customWidth="1"/>
    <col min="11268" max="11278" width="6.6328125" style="110" customWidth="1"/>
    <col min="11279" max="11279" width="12.36328125" style="110" customWidth="1"/>
    <col min="11280" max="11520" width="9" style="110"/>
    <col min="11521" max="11521" width="1.36328125" style="110" customWidth="1"/>
    <col min="11522" max="11522" width="16.36328125" style="110" customWidth="1"/>
    <col min="11523" max="11523" width="15.08984375" style="110" customWidth="1"/>
    <col min="11524" max="11534" width="6.6328125" style="110" customWidth="1"/>
    <col min="11535" max="11535" width="12.36328125" style="110" customWidth="1"/>
    <col min="11536" max="11776" width="9" style="110"/>
    <col min="11777" max="11777" width="1.36328125" style="110" customWidth="1"/>
    <col min="11778" max="11778" width="16.36328125" style="110" customWidth="1"/>
    <col min="11779" max="11779" width="15.08984375" style="110" customWidth="1"/>
    <col min="11780" max="11790" width="6.6328125" style="110" customWidth="1"/>
    <col min="11791" max="11791" width="12.36328125" style="110" customWidth="1"/>
    <col min="11792" max="12032" width="9" style="110"/>
    <col min="12033" max="12033" width="1.36328125" style="110" customWidth="1"/>
    <col min="12034" max="12034" width="16.36328125" style="110" customWidth="1"/>
    <col min="12035" max="12035" width="15.08984375" style="110" customWidth="1"/>
    <col min="12036" max="12046" width="6.6328125" style="110" customWidth="1"/>
    <col min="12047" max="12047" width="12.36328125" style="110" customWidth="1"/>
    <col min="12048" max="12288" width="9" style="110"/>
    <col min="12289" max="12289" width="1.36328125" style="110" customWidth="1"/>
    <col min="12290" max="12290" width="16.36328125" style="110" customWidth="1"/>
    <col min="12291" max="12291" width="15.08984375" style="110" customWidth="1"/>
    <col min="12292" max="12302" width="6.6328125" style="110" customWidth="1"/>
    <col min="12303" max="12303" width="12.36328125" style="110" customWidth="1"/>
    <col min="12304" max="12544" width="9" style="110"/>
    <col min="12545" max="12545" width="1.36328125" style="110" customWidth="1"/>
    <col min="12546" max="12546" width="16.36328125" style="110" customWidth="1"/>
    <col min="12547" max="12547" width="15.08984375" style="110" customWidth="1"/>
    <col min="12548" max="12558" width="6.6328125" style="110" customWidth="1"/>
    <col min="12559" max="12559" width="12.36328125" style="110" customWidth="1"/>
    <col min="12560" max="12800" width="9" style="110"/>
    <col min="12801" max="12801" width="1.36328125" style="110" customWidth="1"/>
    <col min="12802" max="12802" width="16.36328125" style="110" customWidth="1"/>
    <col min="12803" max="12803" width="15.08984375" style="110" customWidth="1"/>
    <col min="12804" max="12814" width="6.6328125" style="110" customWidth="1"/>
    <col min="12815" max="12815" width="12.36328125" style="110" customWidth="1"/>
    <col min="12816" max="13056" width="9" style="110"/>
    <col min="13057" max="13057" width="1.36328125" style="110" customWidth="1"/>
    <col min="13058" max="13058" width="16.36328125" style="110" customWidth="1"/>
    <col min="13059" max="13059" width="15.08984375" style="110" customWidth="1"/>
    <col min="13060" max="13070" width="6.6328125" style="110" customWidth="1"/>
    <col min="13071" max="13071" width="12.36328125" style="110" customWidth="1"/>
    <col min="13072" max="13312" width="9" style="110"/>
    <col min="13313" max="13313" width="1.36328125" style="110" customWidth="1"/>
    <col min="13314" max="13314" width="16.36328125" style="110" customWidth="1"/>
    <col min="13315" max="13315" width="15.08984375" style="110" customWidth="1"/>
    <col min="13316" max="13326" width="6.6328125" style="110" customWidth="1"/>
    <col min="13327" max="13327" width="12.36328125" style="110" customWidth="1"/>
    <col min="13328" max="13568" width="9" style="110"/>
    <col min="13569" max="13569" width="1.36328125" style="110" customWidth="1"/>
    <col min="13570" max="13570" width="16.36328125" style="110" customWidth="1"/>
    <col min="13571" max="13571" width="15.08984375" style="110" customWidth="1"/>
    <col min="13572" max="13582" width="6.6328125" style="110" customWidth="1"/>
    <col min="13583" max="13583" width="12.36328125" style="110" customWidth="1"/>
    <col min="13584" max="13824" width="9" style="110"/>
    <col min="13825" max="13825" width="1.36328125" style="110" customWidth="1"/>
    <col min="13826" max="13826" width="16.36328125" style="110" customWidth="1"/>
    <col min="13827" max="13827" width="15.08984375" style="110" customWidth="1"/>
    <col min="13828" max="13838" width="6.6328125" style="110" customWidth="1"/>
    <col min="13839" max="13839" width="12.36328125" style="110" customWidth="1"/>
    <col min="13840" max="14080" width="9" style="110"/>
    <col min="14081" max="14081" width="1.36328125" style="110" customWidth="1"/>
    <col min="14082" max="14082" width="16.36328125" style="110" customWidth="1"/>
    <col min="14083" max="14083" width="15.08984375" style="110" customWidth="1"/>
    <col min="14084" max="14094" width="6.6328125" style="110" customWidth="1"/>
    <col min="14095" max="14095" width="12.36328125" style="110" customWidth="1"/>
    <col min="14096" max="14336" width="9" style="110"/>
    <col min="14337" max="14337" width="1.36328125" style="110" customWidth="1"/>
    <col min="14338" max="14338" width="16.36328125" style="110" customWidth="1"/>
    <col min="14339" max="14339" width="15.08984375" style="110" customWidth="1"/>
    <col min="14340" max="14350" width="6.6328125" style="110" customWidth="1"/>
    <col min="14351" max="14351" width="12.36328125" style="110" customWidth="1"/>
    <col min="14352" max="14592" width="9" style="110"/>
    <col min="14593" max="14593" width="1.36328125" style="110" customWidth="1"/>
    <col min="14594" max="14594" width="16.36328125" style="110" customWidth="1"/>
    <col min="14595" max="14595" width="15.08984375" style="110" customWidth="1"/>
    <col min="14596" max="14606" width="6.6328125" style="110" customWidth="1"/>
    <col min="14607" max="14607" width="12.36328125" style="110" customWidth="1"/>
    <col min="14608" max="14848" width="9" style="110"/>
    <col min="14849" max="14849" width="1.36328125" style="110" customWidth="1"/>
    <col min="14850" max="14850" width="16.36328125" style="110" customWidth="1"/>
    <col min="14851" max="14851" width="15.08984375" style="110" customWidth="1"/>
    <col min="14852" max="14862" width="6.6328125" style="110" customWidth="1"/>
    <col min="14863" max="14863" width="12.36328125" style="110" customWidth="1"/>
    <col min="14864" max="15104" width="9" style="110"/>
    <col min="15105" max="15105" width="1.36328125" style="110" customWidth="1"/>
    <col min="15106" max="15106" width="16.36328125" style="110" customWidth="1"/>
    <col min="15107" max="15107" width="15.08984375" style="110" customWidth="1"/>
    <col min="15108" max="15118" width="6.6328125" style="110" customWidth="1"/>
    <col min="15119" max="15119" width="12.36328125" style="110" customWidth="1"/>
    <col min="15120" max="15360" width="9" style="110"/>
    <col min="15361" max="15361" width="1.36328125" style="110" customWidth="1"/>
    <col min="15362" max="15362" width="16.36328125" style="110" customWidth="1"/>
    <col min="15363" max="15363" width="15.08984375" style="110" customWidth="1"/>
    <col min="15364" max="15374" width="6.6328125" style="110" customWidth="1"/>
    <col min="15375" max="15375" width="12.36328125" style="110" customWidth="1"/>
    <col min="15376" max="15616" width="9" style="110"/>
    <col min="15617" max="15617" width="1.36328125" style="110" customWidth="1"/>
    <col min="15618" max="15618" width="16.36328125" style="110" customWidth="1"/>
    <col min="15619" max="15619" width="15.08984375" style="110" customWidth="1"/>
    <col min="15620" max="15630" width="6.6328125" style="110" customWidth="1"/>
    <col min="15631" max="15631" width="12.36328125" style="110" customWidth="1"/>
    <col min="15632" max="15872" width="9" style="110"/>
    <col min="15873" max="15873" width="1.36328125" style="110" customWidth="1"/>
    <col min="15874" max="15874" width="16.36328125" style="110" customWidth="1"/>
    <col min="15875" max="15875" width="15.08984375" style="110" customWidth="1"/>
    <col min="15876" max="15886" width="6.6328125" style="110" customWidth="1"/>
    <col min="15887" max="15887" width="12.36328125" style="110" customWidth="1"/>
    <col min="15888" max="16128" width="9" style="110"/>
    <col min="16129" max="16129" width="1.36328125" style="110" customWidth="1"/>
    <col min="16130" max="16130" width="16.36328125" style="110" customWidth="1"/>
    <col min="16131" max="16131" width="15.08984375" style="110" customWidth="1"/>
    <col min="16132" max="16142" width="6.6328125" style="110" customWidth="1"/>
    <col min="16143" max="16143" width="12.36328125" style="110" customWidth="1"/>
    <col min="16144" max="16384" width="9" style="110"/>
  </cols>
  <sheetData>
    <row r="1" spans="1:16" ht="21.75" customHeight="1" x14ac:dyDescent="0.2">
      <c r="N1" s="110" t="s">
        <v>80</v>
      </c>
    </row>
    <row r="2" spans="1:16" ht="21.75" customHeight="1" x14ac:dyDescent="0.2">
      <c r="C2" s="265" t="s">
        <v>81</v>
      </c>
      <c r="D2" s="265"/>
      <c r="E2" s="265"/>
      <c r="F2" s="265"/>
      <c r="G2" s="265"/>
      <c r="H2" s="265"/>
      <c r="I2" s="265"/>
      <c r="J2" s="266" t="s">
        <v>82</v>
      </c>
      <c r="K2" s="267"/>
      <c r="L2" s="267"/>
    </row>
    <row r="3" spans="1:16" ht="4.5" customHeight="1" x14ac:dyDescent="0.2">
      <c r="C3" s="111"/>
      <c r="J3" s="267"/>
      <c r="K3" s="267"/>
      <c r="L3" s="267"/>
    </row>
    <row r="4" spans="1:16" ht="21.75" customHeight="1" x14ac:dyDescent="0.2">
      <c r="C4" s="265" t="s">
        <v>83</v>
      </c>
      <c r="D4" s="265"/>
      <c r="E4" s="265"/>
      <c r="F4" s="265"/>
      <c r="G4" s="265"/>
      <c r="H4" s="265"/>
      <c r="I4" s="265"/>
      <c r="J4" s="267"/>
      <c r="K4" s="267"/>
      <c r="L4" s="267"/>
    </row>
    <row r="5" spans="1:16" ht="19.5" customHeight="1" x14ac:dyDescent="0.2">
      <c r="B5" s="112" t="s">
        <v>84</v>
      </c>
      <c r="C5" s="112"/>
      <c r="F5" s="111"/>
    </row>
    <row r="6" spans="1:16" ht="19.5" customHeight="1" x14ac:dyDescent="0.2">
      <c r="L6" s="113" t="s">
        <v>85</v>
      </c>
    </row>
    <row r="7" spans="1:16" ht="19.5" customHeight="1" x14ac:dyDescent="0.2">
      <c r="J7" s="268" t="s">
        <v>86</v>
      </c>
      <c r="K7" s="268"/>
      <c r="L7" s="268"/>
      <c r="M7" s="268"/>
      <c r="N7" s="268"/>
      <c r="O7" s="268"/>
    </row>
    <row r="8" spans="1:16" ht="10.5" customHeight="1" x14ac:dyDescent="0.2">
      <c r="J8" s="114"/>
      <c r="K8" s="114"/>
      <c r="L8" s="114"/>
      <c r="M8" s="114"/>
      <c r="N8" s="114"/>
      <c r="O8" s="114"/>
    </row>
    <row r="9" spans="1:16" ht="18.75" customHeight="1" x14ac:dyDescent="0.2">
      <c r="A9" s="110" t="s">
        <v>87</v>
      </c>
    </row>
    <row r="10" spans="1:16" ht="10.5" customHeight="1" x14ac:dyDescent="0.2"/>
    <row r="11" spans="1:16" ht="30" customHeight="1" x14ac:dyDescent="0.2">
      <c r="B11" s="263"/>
      <c r="C11" s="264"/>
      <c r="D11" s="115" t="s">
        <v>88</v>
      </c>
      <c r="E11" s="115" t="s">
        <v>89</v>
      </c>
      <c r="F11" s="115" t="s">
        <v>90</v>
      </c>
      <c r="G11" s="115" t="s">
        <v>91</v>
      </c>
      <c r="H11" s="115" t="s">
        <v>92</v>
      </c>
      <c r="I11" s="115" t="s">
        <v>93</v>
      </c>
      <c r="J11" s="115" t="s">
        <v>94</v>
      </c>
      <c r="K11" s="115" t="s">
        <v>95</v>
      </c>
      <c r="L11" s="115" t="s">
        <v>96</v>
      </c>
      <c r="M11" s="115" t="s">
        <v>97</v>
      </c>
      <c r="N11" s="115" t="s">
        <v>98</v>
      </c>
      <c r="O11" s="116" t="s">
        <v>99</v>
      </c>
    </row>
    <row r="12" spans="1:16" ht="38.25" customHeight="1" x14ac:dyDescent="0.2">
      <c r="B12" s="263" t="s">
        <v>100</v>
      </c>
      <c r="C12" s="264"/>
      <c r="D12" s="117"/>
      <c r="E12" s="117"/>
      <c r="F12" s="117"/>
      <c r="G12" s="117"/>
      <c r="H12" s="117"/>
      <c r="I12" s="117"/>
      <c r="J12" s="117"/>
      <c r="K12" s="117"/>
      <c r="L12" s="117"/>
      <c r="M12" s="117"/>
      <c r="N12" s="117"/>
      <c r="O12" s="269"/>
    </row>
    <row r="13" spans="1:16" ht="38.25" customHeight="1" x14ac:dyDescent="0.2">
      <c r="B13" s="271" t="s">
        <v>101</v>
      </c>
      <c r="C13" s="272"/>
      <c r="D13" s="117"/>
      <c r="E13" s="117"/>
      <c r="F13" s="117"/>
      <c r="G13" s="117"/>
      <c r="H13" s="117"/>
      <c r="I13" s="117"/>
      <c r="J13" s="117"/>
      <c r="K13" s="117"/>
      <c r="L13" s="117"/>
      <c r="M13" s="117"/>
      <c r="N13" s="117"/>
      <c r="O13" s="270"/>
    </row>
    <row r="14" spans="1:16" ht="27.75" customHeight="1" x14ac:dyDescent="0.2">
      <c r="B14" s="263" t="s">
        <v>102</v>
      </c>
      <c r="C14" s="264"/>
      <c r="D14" s="118">
        <f>IF(D12&gt;0,ROUNDDOWN(D12/D13,1),0)</f>
        <v>0</v>
      </c>
      <c r="E14" s="118">
        <f t="shared" ref="E14:N14" si="0">IF(E12&gt;0,ROUNDDOWN(E12/E13,1),0)</f>
        <v>0</v>
      </c>
      <c r="F14" s="118">
        <f t="shared" si="0"/>
        <v>0</v>
      </c>
      <c r="G14" s="118">
        <f t="shared" si="0"/>
        <v>0</v>
      </c>
      <c r="H14" s="118">
        <f t="shared" si="0"/>
        <v>0</v>
      </c>
      <c r="I14" s="118">
        <f t="shared" si="0"/>
        <v>0</v>
      </c>
      <c r="J14" s="118">
        <f t="shared" si="0"/>
        <v>0</v>
      </c>
      <c r="K14" s="118">
        <f t="shared" si="0"/>
        <v>0</v>
      </c>
      <c r="L14" s="118">
        <f t="shared" si="0"/>
        <v>0</v>
      </c>
      <c r="M14" s="118">
        <f t="shared" si="0"/>
        <v>0</v>
      </c>
      <c r="N14" s="118">
        <f t="shared" si="0"/>
        <v>0</v>
      </c>
      <c r="O14" s="118" t="e">
        <f>ROUNDDOWN(SUM(D14:N14)/COUNTIF(D13:N13,"&gt;0"),1)</f>
        <v>#DIV/0!</v>
      </c>
    </row>
    <row r="15" spans="1:16" ht="16.5" customHeight="1" x14ac:dyDescent="0.2">
      <c r="A15" s="110" t="s">
        <v>103</v>
      </c>
      <c r="E15" s="119"/>
      <c r="F15" s="120"/>
      <c r="G15" s="120"/>
      <c r="H15" s="120"/>
      <c r="I15" s="120"/>
      <c r="J15" s="120"/>
      <c r="K15" s="120"/>
      <c r="L15" s="120"/>
      <c r="M15" s="120"/>
      <c r="N15" s="120"/>
      <c r="O15" s="120"/>
      <c r="P15" s="120"/>
    </row>
    <row r="16" spans="1:16" ht="16.5" customHeight="1" x14ac:dyDescent="0.2">
      <c r="A16" s="110" t="s">
        <v>104</v>
      </c>
      <c r="E16" s="119"/>
      <c r="F16" s="120"/>
      <c r="G16" s="120"/>
      <c r="H16" s="120"/>
      <c r="I16" s="120"/>
      <c r="J16" s="120"/>
      <c r="K16" s="120"/>
      <c r="L16" s="120"/>
      <c r="M16" s="120"/>
      <c r="N16" s="120"/>
      <c r="O16" s="120"/>
      <c r="P16" s="120"/>
    </row>
    <row r="17" spans="1:15" ht="7.5" customHeight="1" x14ac:dyDescent="0.2">
      <c r="B17" s="121"/>
      <c r="C17" s="121"/>
      <c r="D17" s="120"/>
      <c r="E17" s="120"/>
      <c r="F17" s="120"/>
      <c r="G17" s="120"/>
      <c r="H17" s="120"/>
      <c r="I17" s="120"/>
      <c r="J17" s="120"/>
      <c r="K17" s="120"/>
      <c r="L17" s="120"/>
      <c r="M17" s="120"/>
      <c r="N17" s="120"/>
      <c r="O17" s="121"/>
    </row>
    <row r="18" spans="1:15" ht="16.5" customHeight="1" x14ac:dyDescent="0.2">
      <c r="A18" s="121" t="s">
        <v>105</v>
      </c>
      <c r="C18" s="121"/>
      <c r="D18" s="120"/>
      <c r="E18" s="120"/>
      <c r="F18" s="120"/>
      <c r="G18" s="120"/>
      <c r="H18" s="120"/>
      <c r="I18" s="120"/>
      <c r="J18" s="120"/>
      <c r="K18" s="120"/>
      <c r="L18" s="120"/>
      <c r="M18" s="120"/>
      <c r="N18" s="120"/>
      <c r="O18" s="121"/>
    </row>
    <row r="19" spans="1:15" ht="16.5" customHeight="1" x14ac:dyDescent="0.2">
      <c r="B19" s="122" t="s">
        <v>106</v>
      </c>
      <c r="C19" s="123"/>
      <c r="D19" s="124"/>
      <c r="E19" s="124"/>
      <c r="F19" s="124"/>
      <c r="G19" s="124"/>
      <c r="H19" s="124"/>
      <c r="I19" s="124"/>
      <c r="J19" s="124"/>
      <c r="K19" s="125"/>
      <c r="L19" s="120"/>
      <c r="M19" s="120"/>
      <c r="N19" s="120"/>
      <c r="O19" s="121"/>
    </row>
    <row r="20" spans="1:15" ht="16.5" customHeight="1" x14ac:dyDescent="0.2">
      <c r="B20" s="126" t="s">
        <v>107</v>
      </c>
      <c r="C20" s="121"/>
      <c r="D20" s="120"/>
      <c r="E20" s="120"/>
      <c r="F20" s="120"/>
      <c r="G20" s="120"/>
      <c r="H20" s="120"/>
      <c r="I20" s="120"/>
      <c r="J20" s="120"/>
      <c r="K20" s="127"/>
      <c r="L20" s="120"/>
      <c r="M20" s="120"/>
      <c r="N20" s="120"/>
      <c r="O20" s="121"/>
    </row>
    <row r="21" spans="1:15" ht="4.5" customHeight="1" x14ac:dyDescent="0.2">
      <c r="B21" s="126"/>
      <c r="C21" s="121"/>
      <c r="D21" s="120"/>
      <c r="E21" s="120"/>
      <c r="F21" s="120"/>
      <c r="G21" s="120"/>
      <c r="H21" s="120"/>
      <c r="I21" s="120"/>
      <c r="J21" s="120"/>
      <c r="K21" s="127"/>
      <c r="L21" s="120"/>
      <c r="M21" s="120"/>
      <c r="N21" s="120"/>
      <c r="O21" s="121"/>
    </row>
    <row r="22" spans="1:15" ht="16.5" customHeight="1" x14ac:dyDescent="0.2">
      <c r="B22" s="126" t="s">
        <v>108</v>
      </c>
      <c r="C22" s="121"/>
      <c r="D22" s="120"/>
      <c r="E22" s="120"/>
      <c r="F22" s="120"/>
      <c r="G22" s="120"/>
      <c r="H22" s="120"/>
      <c r="I22" s="120"/>
      <c r="J22" s="120"/>
      <c r="K22" s="127"/>
      <c r="L22" s="120"/>
      <c r="M22" s="120"/>
      <c r="N22" s="120"/>
      <c r="O22" s="121"/>
    </row>
    <row r="23" spans="1:15" ht="16.5" customHeight="1" x14ac:dyDescent="0.2">
      <c r="B23" s="128" t="s">
        <v>109</v>
      </c>
      <c r="C23" s="129"/>
      <c r="D23" s="130"/>
      <c r="E23" s="130"/>
      <c r="F23" s="130"/>
      <c r="G23" s="130"/>
      <c r="H23" s="130"/>
      <c r="I23" s="130"/>
      <c r="J23" s="130"/>
      <c r="K23" s="131"/>
      <c r="L23" s="120"/>
      <c r="M23" s="120"/>
      <c r="N23" s="120"/>
      <c r="O23" s="121"/>
    </row>
    <row r="24" spans="1:15" ht="7.5" customHeight="1" x14ac:dyDescent="0.2">
      <c r="B24" s="121"/>
      <c r="C24" s="121"/>
      <c r="D24" s="120"/>
      <c r="E24" s="120"/>
      <c r="F24" s="120"/>
      <c r="G24" s="120"/>
      <c r="H24" s="120"/>
      <c r="I24" s="120"/>
      <c r="J24" s="120"/>
      <c r="K24" s="120"/>
      <c r="L24" s="120"/>
      <c r="M24" s="120"/>
      <c r="N24" s="120"/>
      <c r="O24" s="121"/>
    </row>
    <row r="25" spans="1:15" ht="18" customHeight="1" x14ac:dyDescent="0.2"/>
    <row r="26" spans="1:15" ht="18.75" customHeight="1" x14ac:dyDescent="0.2">
      <c r="A26" s="110" t="s">
        <v>110</v>
      </c>
    </row>
    <row r="27" spans="1:15" ht="10.5" customHeight="1" x14ac:dyDescent="0.2"/>
    <row r="28" spans="1:15" ht="30" customHeight="1" x14ac:dyDescent="0.2">
      <c r="B28" s="132" t="s">
        <v>111</v>
      </c>
      <c r="C28" s="133" t="s">
        <v>112</v>
      </c>
      <c r="D28" s="134" t="s">
        <v>113</v>
      </c>
      <c r="E28" s="134" t="s">
        <v>114</v>
      </c>
      <c r="F28" s="134" t="s">
        <v>115</v>
      </c>
      <c r="G28" s="134" t="s">
        <v>116</v>
      </c>
      <c r="H28" s="134" t="s">
        <v>117</v>
      </c>
      <c r="I28" s="134" t="s">
        <v>118</v>
      </c>
      <c r="J28" s="134" t="s">
        <v>119</v>
      </c>
      <c r="K28" s="134" t="s">
        <v>120</v>
      </c>
      <c r="L28" s="134" t="s">
        <v>121</v>
      </c>
      <c r="M28" s="134" t="s">
        <v>122</v>
      </c>
      <c r="N28" s="134" t="s">
        <v>123</v>
      </c>
      <c r="O28" s="116" t="s">
        <v>124</v>
      </c>
    </row>
    <row r="29" spans="1:15" ht="21" customHeight="1" x14ac:dyDescent="0.2">
      <c r="B29" s="117"/>
      <c r="C29" s="135"/>
      <c r="D29" s="117"/>
      <c r="E29" s="117"/>
      <c r="F29" s="117"/>
      <c r="G29" s="117"/>
      <c r="H29" s="117"/>
      <c r="I29" s="117"/>
      <c r="J29" s="117"/>
      <c r="K29" s="117"/>
      <c r="L29" s="117"/>
      <c r="M29" s="117"/>
      <c r="N29" s="117"/>
      <c r="O29" s="135"/>
    </row>
    <row r="30" spans="1:15" ht="21" customHeight="1" x14ac:dyDescent="0.2">
      <c r="B30" s="117"/>
      <c r="C30" s="135"/>
      <c r="D30" s="117"/>
      <c r="E30" s="117"/>
      <c r="F30" s="117"/>
      <c r="G30" s="117"/>
      <c r="H30" s="117"/>
      <c r="I30" s="117"/>
      <c r="J30" s="117"/>
      <c r="K30" s="117"/>
      <c r="L30" s="117"/>
      <c r="M30" s="117"/>
      <c r="N30" s="117"/>
      <c r="O30" s="135"/>
    </row>
    <row r="31" spans="1:15" ht="21" customHeight="1" x14ac:dyDescent="0.2">
      <c r="B31" s="117"/>
      <c r="C31" s="135"/>
      <c r="D31" s="117"/>
      <c r="E31" s="117"/>
      <c r="F31" s="117"/>
      <c r="G31" s="117"/>
      <c r="H31" s="117"/>
      <c r="I31" s="117"/>
      <c r="J31" s="117"/>
      <c r="K31" s="117"/>
      <c r="L31" s="117"/>
      <c r="M31" s="117"/>
      <c r="N31" s="117"/>
      <c r="O31" s="135"/>
    </row>
    <row r="32" spans="1:15" ht="21" customHeight="1" x14ac:dyDescent="0.2">
      <c r="B32" s="117"/>
      <c r="C32" s="135"/>
      <c r="D32" s="117"/>
      <c r="E32" s="117"/>
      <c r="F32" s="117"/>
      <c r="G32" s="117"/>
      <c r="H32" s="117"/>
      <c r="I32" s="117"/>
      <c r="J32" s="117"/>
      <c r="K32" s="117"/>
      <c r="L32" s="117"/>
      <c r="M32" s="117"/>
      <c r="N32" s="117"/>
      <c r="O32" s="135"/>
    </row>
    <row r="33" spans="1:15" ht="21" customHeight="1" x14ac:dyDescent="0.2">
      <c r="B33" s="117"/>
      <c r="C33" s="135"/>
      <c r="D33" s="117"/>
      <c r="E33" s="117"/>
      <c r="F33" s="117"/>
      <c r="G33" s="117"/>
      <c r="H33" s="117"/>
      <c r="I33" s="117"/>
      <c r="J33" s="117"/>
      <c r="K33" s="117"/>
      <c r="L33" s="117"/>
      <c r="M33" s="117"/>
      <c r="N33" s="117"/>
      <c r="O33" s="135"/>
    </row>
    <row r="34" spans="1:15" ht="21" customHeight="1" x14ac:dyDescent="0.2">
      <c r="B34" s="117"/>
      <c r="C34" s="135"/>
      <c r="D34" s="117"/>
      <c r="E34" s="117"/>
      <c r="F34" s="117"/>
      <c r="G34" s="117"/>
      <c r="H34" s="117"/>
      <c r="I34" s="117"/>
      <c r="J34" s="117"/>
      <c r="K34" s="117"/>
      <c r="L34" s="117"/>
      <c r="M34" s="117"/>
      <c r="N34" s="117"/>
      <c r="O34" s="135"/>
    </row>
    <row r="35" spans="1:15" ht="21" customHeight="1" x14ac:dyDescent="0.2">
      <c r="B35" s="117"/>
      <c r="C35" s="135"/>
      <c r="D35" s="117"/>
      <c r="E35" s="117"/>
      <c r="F35" s="117"/>
      <c r="G35" s="117"/>
      <c r="H35" s="117"/>
      <c r="I35" s="117"/>
      <c r="J35" s="117"/>
      <c r="K35" s="117"/>
      <c r="L35" s="117"/>
      <c r="M35" s="117"/>
      <c r="N35" s="117"/>
      <c r="O35" s="135"/>
    </row>
    <row r="36" spans="1:15" ht="21" customHeight="1" x14ac:dyDescent="0.2">
      <c r="B36" s="117"/>
      <c r="C36" s="135"/>
      <c r="D36" s="117"/>
      <c r="E36" s="117"/>
      <c r="F36" s="117"/>
      <c r="G36" s="117"/>
      <c r="H36" s="117"/>
      <c r="I36" s="117"/>
      <c r="J36" s="117"/>
      <c r="K36" s="117"/>
      <c r="L36" s="117"/>
      <c r="M36" s="117"/>
      <c r="N36" s="117"/>
      <c r="O36" s="135"/>
    </row>
    <row r="37" spans="1:15" ht="21" customHeight="1" x14ac:dyDescent="0.2">
      <c r="B37" s="117"/>
      <c r="C37" s="135"/>
      <c r="D37" s="117"/>
      <c r="E37" s="117"/>
      <c r="F37" s="117"/>
      <c r="G37" s="117"/>
      <c r="H37" s="117"/>
      <c r="I37" s="117"/>
      <c r="J37" s="117"/>
      <c r="K37" s="117"/>
      <c r="L37" s="117"/>
      <c r="M37" s="117"/>
      <c r="N37" s="117"/>
      <c r="O37" s="135"/>
    </row>
    <row r="38" spans="1:15" ht="21" customHeight="1" x14ac:dyDescent="0.2">
      <c r="B38" s="117"/>
      <c r="C38" s="135"/>
      <c r="D38" s="117"/>
      <c r="E38" s="117"/>
      <c r="F38" s="117"/>
      <c r="G38" s="117"/>
      <c r="H38" s="117"/>
      <c r="I38" s="117"/>
      <c r="J38" s="117"/>
      <c r="K38" s="117"/>
      <c r="L38" s="117"/>
      <c r="M38" s="117"/>
      <c r="N38" s="117"/>
      <c r="O38" s="135"/>
    </row>
    <row r="39" spans="1:15" ht="21" customHeight="1" x14ac:dyDescent="0.2">
      <c r="B39" s="117"/>
      <c r="C39" s="135"/>
      <c r="D39" s="117"/>
      <c r="E39" s="117"/>
      <c r="F39" s="117"/>
      <c r="G39" s="117"/>
      <c r="H39" s="117"/>
      <c r="I39" s="117"/>
      <c r="J39" s="117"/>
      <c r="K39" s="117"/>
      <c r="L39" s="117"/>
      <c r="M39" s="117"/>
      <c r="N39" s="117"/>
      <c r="O39" s="135"/>
    </row>
    <row r="40" spans="1:15" ht="21" customHeight="1" x14ac:dyDescent="0.2">
      <c r="B40" s="273" t="s">
        <v>125</v>
      </c>
      <c r="C40" s="274"/>
      <c r="D40" s="118">
        <f t="shared" ref="D40:N40" si="1">SUM(D29:D39)</f>
        <v>0</v>
      </c>
      <c r="E40" s="118">
        <f t="shared" si="1"/>
        <v>0</v>
      </c>
      <c r="F40" s="118">
        <f t="shared" si="1"/>
        <v>0</v>
      </c>
      <c r="G40" s="118">
        <f t="shared" si="1"/>
        <v>0</v>
      </c>
      <c r="H40" s="118">
        <f t="shared" si="1"/>
        <v>0</v>
      </c>
      <c r="I40" s="118">
        <f t="shared" si="1"/>
        <v>0</v>
      </c>
      <c r="J40" s="118">
        <f t="shared" si="1"/>
        <v>0</v>
      </c>
      <c r="K40" s="118">
        <f t="shared" si="1"/>
        <v>0</v>
      </c>
      <c r="L40" s="118">
        <f t="shared" si="1"/>
        <v>0</v>
      </c>
      <c r="M40" s="118">
        <f t="shared" si="1"/>
        <v>0</v>
      </c>
      <c r="N40" s="118">
        <f t="shared" si="1"/>
        <v>0</v>
      </c>
      <c r="O40" s="275" t="s">
        <v>126</v>
      </c>
    </row>
    <row r="41" spans="1:15" ht="38.25" customHeight="1" x14ac:dyDescent="0.2">
      <c r="B41" s="271" t="s">
        <v>101</v>
      </c>
      <c r="C41" s="272"/>
      <c r="D41" s="118">
        <f>D13</f>
        <v>0</v>
      </c>
      <c r="E41" s="118">
        <f t="shared" ref="E41:N41" si="2">E13</f>
        <v>0</v>
      </c>
      <c r="F41" s="118">
        <f t="shared" si="2"/>
        <v>0</v>
      </c>
      <c r="G41" s="118">
        <f t="shared" si="2"/>
        <v>0</v>
      </c>
      <c r="H41" s="118">
        <f t="shared" si="2"/>
        <v>0</v>
      </c>
      <c r="I41" s="118">
        <f t="shared" si="2"/>
        <v>0</v>
      </c>
      <c r="J41" s="118">
        <f t="shared" si="2"/>
        <v>0</v>
      </c>
      <c r="K41" s="118">
        <f t="shared" si="2"/>
        <v>0</v>
      </c>
      <c r="L41" s="118">
        <f t="shared" si="2"/>
        <v>0</v>
      </c>
      <c r="M41" s="118">
        <f t="shared" si="2"/>
        <v>0</v>
      </c>
      <c r="N41" s="118">
        <f t="shared" si="2"/>
        <v>0</v>
      </c>
      <c r="O41" s="276"/>
    </row>
    <row r="42" spans="1:15" ht="27.75" customHeight="1" x14ac:dyDescent="0.2">
      <c r="B42" s="263" t="s">
        <v>102</v>
      </c>
      <c r="C42" s="264"/>
      <c r="D42" s="136">
        <f>IF(D41&gt;0,ROUNDDOWN(D40/D41,1),0)</f>
        <v>0</v>
      </c>
      <c r="E42" s="136">
        <f t="shared" ref="E42:N42" si="3">IF(E41&gt;0,ROUNDDOWN(E40/E41,1),0)</f>
        <v>0</v>
      </c>
      <c r="F42" s="136">
        <f t="shared" si="3"/>
        <v>0</v>
      </c>
      <c r="G42" s="136">
        <f t="shared" si="3"/>
        <v>0</v>
      </c>
      <c r="H42" s="136">
        <f t="shared" si="3"/>
        <v>0</v>
      </c>
      <c r="I42" s="136">
        <f t="shared" si="3"/>
        <v>0</v>
      </c>
      <c r="J42" s="136">
        <f t="shared" si="3"/>
        <v>0</v>
      </c>
      <c r="K42" s="136">
        <f t="shared" si="3"/>
        <v>0</v>
      </c>
      <c r="L42" s="136">
        <f t="shared" si="3"/>
        <v>0</v>
      </c>
      <c r="M42" s="136">
        <f t="shared" si="3"/>
        <v>0</v>
      </c>
      <c r="N42" s="136">
        <f t="shared" si="3"/>
        <v>0</v>
      </c>
      <c r="O42" s="136" t="e">
        <f>ROUNDDOWN(SUM(D42:N42)/COUNTIF(D41:N41,"&gt;0"),1)</f>
        <v>#DIV/0!</v>
      </c>
    </row>
    <row r="43" spans="1:15" ht="16.5" customHeight="1" x14ac:dyDescent="0.2">
      <c r="A43" s="137" t="s">
        <v>127</v>
      </c>
      <c r="B43" s="137"/>
      <c r="C43" s="121"/>
      <c r="D43" s="121"/>
      <c r="E43" s="121"/>
      <c r="F43" s="121"/>
      <c r="G43" s="121"/>
      <c r="H43" s="121"/>
      <c r="I43" s="121"/>
      <c r="J43" s="121"/>
      <c r="K43" s="121"/>
      <c r="L43" s="121"/>
      <c r="M43" s="121"/>
      <c r="N43" s="121"/>
      <c r="O43" s="121"/>
    </row>
    <row r="44" spans="1:15" ht="17.25" customHeight="1" x14ac:dyDescent="0.2">
      <c r="A44" s="137" t="s">
        <v>128</v>
      </c>
      <c r="B44" s="137"/>
      <c r="C44" s="121"/>
      <c r="D44" s="121"/>
      <c r="E44" s="121"/>
      <c r="F44" s="121"/>
      <c r="G44" s="121"/>
      <c r="H44" s="121"/>
      <c r="I44" s="121"/>
      <c r="J44" s="121"/>
      <c r="K44" s="121"/>
      <c r="L44" s="121"/>
      <c r="M44" s="121"/>
      <c r="N44" s="121"/>
      <c r="O44" s="121"/>
    </row>
    <row r="45" spans="1:15" ht="16.5" customHeight="1" x14ac:dyDescent="0.2">
      <c r="A45" s="137" t="s">
        <v>129</v>
      </c>
      <c r="B45" s="137"/>
      <c r="C45" s="121"/>
      <c r="D45" s="121"/>
      <c r="E45" s="121"/>
      <c r="F45" s="121"/>
      <c r="G45" s="121"/>
      <c r="H45" s="121"/>
      <c r="I45" s="121"/>
      <c r="J45" s="121"/>
      <c r="K45" s="121"/>
      <c r="L45" s="121"/>
      <c r="M45" s="121"/>
      <c r="N45" s="121"/>
      <c r="O45" s="121"/>
    </row>
    <row r="46" spans="1:15" ht="17.25" customHeight="1" x14ac:dyDescent="0.2">
      <c r="A46" s="137" t="s">
        <v>130</v>
      </c>
      <c r="B46" s="137"/>
      <c r="C46" s="121"/>
      <c r="D46" s="121"/>
      <c r="E46" s="121"/>
      <c r="F46" s="121"/>
      <c r="G46" s="121"/>
      <c r="H46" s="121"/>
      <c r="I46" s="121"/>
      <c r="J46" s="121"/>
      <c r="K46" s="121"/>
      <c r="L46" s="121"/>
      <c r="M46" s="121"/>
      <c r="N46" s="121"/>
      <c r="O46" s="121"/>
    </row>
    <row r="47" spans="1:15" ht="17.25" customHeight="1" x14ac:dyDescent="0.2">
      <c r="A47" s="137" t="s">
        <v>131</v>
      </c>
      <c r="B47" s="114"/>
      <c r="C47" s="120"/>
      <c r="D47" s="120"/>
      <c r="E47" s="120"/>
      <c r="F47" s="120"/>
      <c r="G47" s="120"/>
      <c r="H47" s="120"/>
      <c r="I47" s="120"/>
      <c r="J47" s="120"/>
      <c r="K47" s="120"/>
      <c r="L47" s="120"/>
      <c r="M47" s="120"/>
      <c r="N47" s="120"/>
      <c r="O47" s="121"/>
    </row>
    <row r="48" spans="1:15" ht="17.25" customHeight="1" x14ac:dyDescent="0.2">
      <c r="A48" s="137" t="s">
        <v>132</v>
      </c>
      <c r="B48" s="114"/>
      <c r="C48" s="120"/>
      <c r="D48" s="120"/>
      <c r="E48" s="120"/>
      <c r="F48" s="120"/>
      <c r="G48" s="120"/>
      <c r="H48" s="120"/>
      <c r="I48" s="120"/>
      <c r="J48" s="120"/>
      <c r="K48" s="120"/>
      <c r="L48" s="120"/>
      <c r="M48" s="120"/>
      <c r="N48" s="120"/>
      <c r="O48" s="121"/>
    </row>
    <row r="49" spans="1:15" ht="17.25" customHeight="1" x14ac:dyDescent="0.2">
      <c r="A49" s="137" t="s">
        <v>133</v>
      </c>
      <c r="B49" s="114"/>
      <c r="C49" s="120"/>
      <c r="D49" s="120"/>
      <c r="E49" s="120"/>
      <c r="F49" s="120"/>
      <c r="G49" s="120"/>
      <c r="H49" s="120"/>
      <c r="I49" s="120"/>
      <c r="J49" s="120"/>
      <c r="K49" s="120"/>
      <c r="L49" s="120"/>
      <c r="M49" s="120"/>
      <c r="N49" s="120"/>
      <c r="O49" s="121"/>
    </row>
    <row r="50" spans="1:15" ht="16.5" customHeight="1" x14ac:dyDescent="0.2">
      <c r="A50" s="137" t="s">
        <v>134</v>
      </c>
      <c r="B50" s="138"/>
      <c r="C50" s="121"/>
      <c r="D50" s="120"/>
      <c r="E50" s="120"/>
      <c r="F50" s="120"/>
      <c r="G50" s="120"/>
      <c r="H50" s="120"/>
      <c r="I50" s="120"/>
      <c r="J50" s="120"/>
      <c r="K50" s="120"/>
      <c r="L50" s="120"/>
      <c r="M50" s="120"/>
      <c r="N50" s="120"/>
      <c r="O50" s="121"/>
    </row>
    <row r="51" spans="1:15" ht="16.5" customHeight="1" x14ac:dyDescent="0.2">
      <c r="A51" s="137" t="s">
        <v>135</v>
      </c>
      <c r="B51" s="138"/>
      <c r="C51" s="121"/>
      <c r="D51" s="120"/>
      <c r="E51" s="120"/>
      <c r="F51" s="120"/>
      <c r="G51" s="120"/>
      <c r="H51" s="120"/>
      <c r="I51" s="120"/>
      <c r="J51" s="120"/>
      <c r="K51" s="120"/>
      <c r="L51" s="120"/>
      <c r="M51" s="120"/>
      <c r="N51" s="120"/>
      <c r="O51" s="121"/>
    </row>
    <row r="52" spans="1:15" ht="16.5" customHeight="1" x14ac:dyDescent="0.2">
      <c r="A52" s="137" t="s">
        <v>136</v>
      </c>
      <c r="B52" s="138"/>
      <c r="C52" s="121"/>
      <c r="D52" s="120"/>
      <c r="E52" s="120"/>
      <c r="F52" s="120"/>
      <c r="G52" s="120"/>
      <c r="H52" s="120"/>
      <c r="I52" s="120"/>
      <c r="J52" s="120"/>
      <c r="K52" s="120"/>
      <c r="L52" s="120"/>
      <c r="M52" s="120"/>
      <c r="N52" s="120"/>
      <c r="O52" s="121"/>
    </row>
    <row r="53" spans="1:15" ht="16.5" customHeight="1" x14ac:dyDescent="0.2">
      <c r="A53" s="137" t="s">
        <v>137</v>
      </c>
      <c r="B53" s="138"/>
      <c r="C53" s="121"/>
      <c r="D53" s="120"/>
      <c r="E53" s="120"/>
      <c r="F53" s="120"/>
      <c r="G53" s="120"/>
      <c r="H53" s="120"/>
      <c r="I53" s="120"/>
      <c r="J53" s="120"/>
      <c r="K53" s="120"/>
      <c r="L53" s="120"/>
      <c r="M53" s="120"/>
      <c r="N53" s="120"/>
      <c r="O53" s="121"/>
    </row>
    <row r="54" spans="1:15" ht="16.5" customHeight="1" x14ac:dyDescent="0.2">
      <c r="A54" s="137" t="s">
        <v>138</v>
      </c>
      <c r="B54" s="138"/>
      <c r="C54" s="121"/>
      <c r="D54" s="120"/>
      <c r="E54" s="120"/>
      <c r="F54" s="120"/>
      <c r="G54" s="120"/>
      <c r="H54" s="120"/>
      <c r="I54" s="120"/>
      <c r="J54" s="120"/>
      <c r="K54" s="120"/>
      <c r="L54" s="120"/>
      <c r="M54" s="120"/>
      <c r="N54" s="120"/>
      <c r="O54" s="121"/>
    </row>
    <row r="55" spans="1:15" ht="16.5" customHeight="1" x14ac:dyDescent="0.2">
      <c r="A55" s="137" t="s">
        <v>139</v>
      </c>
      <c r="B55" s="138"/>
      <c r="C55" s="121"/>
      <c r="D55" s="120"/>
      <c r="E55" s="120"/>
      <c r="F55" s="120"/>
      <c r="G55" s="120"/>
      <c r="H55" s="120"/>
      <c r="I55" s="120"/>
      <c r="J55" s="120"/>
      <c r="K55" s="120"/>
      <c r="L55" s="120"/>
      <c r="M55" s="120"/>
      <c r="N55" s="120"/>
      <c r="O55" s="121"/>
    </row>
    <row r="56" spans="1:15" ht="16.5" customHeight="1" x14ac:dyDescent="0.2">
      <c r="A56" s="121"/>
      <c r="C56" s="121"/>
      <c r="D56" s="120"/>
      <c r="E56" s="120"/>
      <c r="F56" s="120"/>
      <c r="G56" s="120"/>
      <c r="H56" s="120"/>
      <c r="I56" s="120"/>
      <c r="J56" s="120"/>
      <c r="K56" s="120"/>
      <c r="L56" s="120"/>
      <c r="M56" s="120"/>
      <c r="N56" s="120"/>
      <c r="O56" s="121"/>
    </row>
    <row r="57" spans="1:15" ht="16.5" customHeight="1" x14ac:dyDescent="0.2">
      <c r="A57" s="110" t="s">
        <v>140</v>
      </c>
    </row>
    <row r="58" spans="1:15" ht="6.75" customHeight="1" x14ac:dyDescent="0.2"/>
  </sheetData>
  <mergeCells count="14">
    <mergeCell ref="B42:C42"/>
    <mergeCell ref="B12:C12"/>
    <mergeCell ref="O12:O13"/>
    <mergeCell ref="B13:C13"/>
    <mergeCell ref="B14:C14"/>
    <mergeCell ref="B40:C40"/>
    <mergeCell ref="O40:O41"/>
    <mergeCell ref="B41:C41"/>
    <mergeCell ref="B11:C11"/>
    <mergeCell ref="C2:I2"/>
    <mergeCell ref="J2:L4"/>
    <mergeCell ref="C4:I4"/>
    <mergeCell ref="J7:K7"/>
    <mergeCell ref="L7:O7"/>
  </mergeCells>
  <phoneticPr fontId="3"/>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DFC2-6DD4-4A68-A267-3B788D04E6DC}">
  <dimension ref="A1:P59"/>
  <sheetViews>
    <sheetView view="pageBreakPreview" zoomScale="80" zoomScaleNormal="100" zoomScaleSheetLayoutView="80" workbookViewId="0"/>
  </sheetViews>
  <sheetFormatPr defaultColWidth="9" defaultRowHeight="13" x14ac:dyDescent="0.2"/>
  <cols>
    <col min="1" max="1" width="1.36328125" style="110" customWidth="1"/>
    <col min="2" max="2" width="16.36328125" style="110" customWidth="1"/>
    <col min="3" max="3" width="15.08984375" style="110" customWidth="1"/>
    <col min="4" max="14" width="6.6328125" style="110" customWidth="1"/>
    <col min="15" max="15" width="12.36328125" style="110" customWidth="1"/>
    <col min="16" max="256" width="9" style="110"/>
    <col min="257" max="257" width="1.36328125" style="110" customWidth="1"/>
    <col min="258" max="258" width="16.36328125" style="110" customWidth="1"/>
    <col min="259" max="259" width="15.08984375" style="110" customWidth="1"/>
    <col min="260" max="270" width="6.6328125" style="110" customWidth="1"/>
    <col min="271" max="271" width="12.36328125" style="110" customWidth="1"/>
    <col min="272" max="512" width="9" style="110"/>
    <col min="513" max="513" width="1.36328125" style="110" customWidth="1"/>
    <col min="514" max="514" width="16.36328125" style="110" customWidth="1"/>
    <col min="515" max="515" width="15.08984375" style="110" customWidth="1"/>
    <col min="516" max="526" width="6.6328125" style="110" customWidth="1"/>
    <col min="527" max="527" width="12.36328125" style="110" customWidth="1"/>
    <col min="528" max="768" width="9" style="110"/>
    <col min="769" max="769" width="1.36328125" style="110" customWidth="1"/>
    <col min="770" max="770" width="16.36328125" style="110" customWidth="1"/>
    <col min="771" max="771" width="15.08984375" style="110" customWidth="1"/>
    <col min="772" max="782" width="6.6328125" style="110" customWidth="1"/>
    <col min="783" max="783" width="12.36328125" style="110" customWidth="1"/>
    <col min="784" max="1024" width="9" style="110"/>
    <col min="1025" max="1025" width="1.36328125" style="110" customWidth="1"/>
    <col min="1026" max="1026" width="16.36328125" style="110" customWidth="1"/>
    <col min="1027" max="1027" width="15.08984375" style="110" customWidth="1"/>
    <col min="1028" max="1038" width="6.6328125" style="110" customWidth="1"/>
    <col min="1039" max="1039" width="12.36328125" style="110" customWidth="1"/>
    <col min="1040" max="1280" width="9" style="110"/>
    <col min="1281" max="1281" width="1.36328125" style="110" customWidth="1"/>
    <col min="1282" max="1282" width="16.36328125" style="110" customWidth="1"/>
    <col min="1283" max="1283" width="15.08984375" style="110" customWidth="1"/>
    <col min="1284" max="1294" width="6.6328125" style="110" customWidth="1"/>
    <col min="1295" max="1295" width="12.36328125" style="110" customWidth="1"/>
    <col min="1296" max="1536" width="9" style="110"/>
    <col min="1537" max="1537" width="1.36328125" style="110" customWidth="1"/>
    <col min="1538" max="1538" width="16.36328125" style="110" customWidth="1"/>
    <col min="1539" max="1539" width="15.08984375" style="110" customWidth="1"/>
    <col min="1540" max="1550" width="6.6328125" style="110" customWidth="1"/>
    <col min="1551" max="1551" width="12.36328125" style="110" customWidth="1"/>
    <col min="1552" max="1792" width="9" style="110"/>
    <col min="1793" max="1793" width="1.36328125" style="110" customWidth="1"/>
    <col min="1794" max="1794" width="16.36328125" style="110" customWidth="1"/>
    <col min="1795" max="1795" width="15.08984375" style="110" customWidth="1"/>
    <col min="1796" max="1806" width="6.6328125" style="110" customWidth="1"/>
    <col min="1807" max="1807" width="12.36328125" style="110" customWidth="1"/>
    <col min="1808" max="2048" width="9" style="110"/>
    <col min="2049" max="2049" width="1.36328125" style="110" customWidth="1"/>
    <col min="2050" max="2050" width="16.36328125" style="110" customWidth="1"/>
    <col min="2051" max="2051" width="15.08984375" style="110" customWidth="1"/>
    <col min="2052" max="2062" width="6.6328125" style="110" customWidth="1"/>
    <col min="2063" max="2063" width="12.36328125" style="110" customWidth="1"/>
    <col min="2064" max="2304" width="9" style="110"/>
    <col min="2305" max="2305" width="1.36328125" style="110" customWidth="1"/>
    <col min="2306" max="2306" width="16.36328125" style="110" customWidth="1"/>
    <col min="2307" max="2307" width="15.08984375" style="110" customWidth="1"/>
    <col min="2308" max="2318" width="6.6328125" style="110" customWidth="1"/>
    <col min="2319" max="2319" width="12.36328125" style="110" customWidth="1"/>
    <col min="2320" max="2560" width="9" style="110"/>
    <col min="2561" max="2561" width="1.36328125" style="110" customWidth="1"/>
    <col min="2562" max="2562" width="16.36328125" style="110" customWidth="1"/>
    <col min="2563" max="2563" width="15.08984375" style="110" customWidth="1"/>
    <col min="2564" max="2574" width="6.6328125" style="110" customWidth="1"/>
    <col min="2575" max="2575" width="12.36328125" style="110" customWidth="1"/>
    <col min="2576" max="2816" width="9" style="110"/>
    <col min="2817" max="2817" width="1.36328125" style="110" customWidth="1"/>
    <col min="2818" max="2818" width="16.36328125" style="110" customWidth="1"/>
    <col min="2819" max="2819" width="15.08984375" style="110" customWidth="1"/>
    <col min="2820" max="2830" width="6.6328125" style="110" customWidth="1"/>
    <col min="2831" max="2831" width="12.36328125" style="110" customWidth="1"/>
    <col min="2832" max="3072" width="9" style="110"/>
    <col min="3073" max="3073" width="1.36328125" style="110" customWidth="1"/>
    <col min="3074" max="3074" width="16.36328125" style="110" customWidth="1"/>
    <col min="3075" max="3075" width="15.08984375" style="110" customWidth="1"/>
    <col min="3076" max="3086" width="6.6328125" style="110" customWidth="1"/>
    <col min="3087" max="3087" width="12.36328125" style="110" customWidth="1"/>
    <col min="3088" max="3328" width="9" style="110"/>
    <col min="3329" max="3329" width="1.36328125" style="110" customWidth="1"/>
    <col min="3330" max="3330" width="16.36328125" style="110" customWidth="1"/>
    <col min="3331" max="3331" width="15.08984375" style="110" customWidth="1"/>
    <col min="3332" max="3342" width="6.6328125" style="110" customWidth="1"/>
    <col min="3343" max="3343" width="12.36328125" style="110" customWidth="1"/>
    <col min="3344" max="3584" width="9" style="110"/>
    <col min="3585" max="3585" width="1.36328125" style="110" customWidth="1"/>
    <col min="3586" max="3586" width="16.36328125" style="110" customWidth="1"/>
    <col min="3587" max="3587" width="15.08984375" style="110" customWidth="1"/>
    <col min="3588" max="3598" width="6.6328125" style="110" customWidth="1"/>
    <col min="3599" max="3599" width="12.36328125" style="110" customWidth="1"/>
    <col min="3600" max="3840" width="9" style="110"/>
    <col min="3841" max="3841" width="1.36328125" style="110" customWidth="1"/>
    <col min="3842" max="3842" width="16.36328125" style="110" customWidth="1"/>
    <col min="3843" max="3843" width="15.08984375" style="110" customWidth="1"/>
    <col min="3844" max="3854" width="6.6328125" style="110" customWidth="1"/>
    <col min="3855" max="3855" width="12.36328125" style="110" customWidth="1"/>
    <col min="3856" max="4096" width="9" style="110"/>
    <col min="4097" max="4097" width="1.36328125" style="110" customWidth="1"/>
    <col min="4098" max="4098" width="16.36328125" style="110" customWidth="1"/>
    <col min="4099" max="4099" width="15.08984375" style="110" customWidth="1"/>
    <col min="4100" max="4110" width="6.6328125" style="110" customWidth="1"/>
    <col min="4111" max="4111" width="12.36328125" style="110" customWidth="1"/>
    <col min="4112" max="4352" width="9" style="110"/>
    <col min="4353" max="4353" width="1.36328125" style="110" customWidth="1"/>
    <col min="4354" max="4354" width="16.36328125" style="110" customWidth="1"/>
    <col min="4355" max="4355" width="15.08984375" style="110" customWidth="1"/>
    <col min="4356" max="4366" width="6.6328125" style="110" customWidth="1"/>
    <col min="4367" max="4367" width="12.36328125" style="110" customWidth="1"/>
    <col min="4368" max="4608" width="9" style="110"/>
    <col min="4609" max="4609" width="1.36328125" style="110" customWidth="1"/>
    <col min="4610" max="4610" width="16.36328125" style="110" customWidth="1"/>
    <col min="4611" max="4611" width="15.08984375" style="110" customWidth="1"/>
    <col min="4612" max="4622" width="6.6328125" style="110" customWidth="1"/>
    <col min="4623" max="4623" width="12.36328125" style="110" customWidth="1"/>
    <col min="4624" max="4864" width="9" style="110"/>
    <col min="4865" max="4865" width="1.36328125" style="110" customWidth="1"/>
    <col min="4866" max="4866" width="16.36328125" style="110" customWidth="1"/>
    <col min="4867" max="4867" width="15.08984375" style="110" customWidth="1"/>
    <col min="4868" max="4878" width="6.6328125" style="110" customWidth="1"/>
    <col min="4879" max="4879" width="12.36328125" style="110" customWidth="1"/>
    <col min="4880" max="5120" width="9" style="110"/>
    <col min="5121" max="5121" width="1.36328125" style="110" customWidth="1"/>
    <col min="5122" max="5122" width="16.36328125" style="110" customWidth="1"/>
    <col min="5123" max="5123" width="15.08984375" style="110" customWidth="1"/>
    <col min="5124" max="5134" width="6.6328125" style="110" customWidth="1"/>
    <col min="5135" max="5135" width="12.36328125" style="110" customWidth="1"/>
    <col min="5136" max="5376" width="9" style="110"/>
    <col min="5377" max="5377" width="1.36328125" style="110" customWidth="1"/>
    <col min="5378" max="5378" width="16.36328125" style="110" customWidth="1"/>
    <col min="5379" max="5379" width="15.08984375" style="110" customWidth="1"/>
    <col min="5380" max="5390" width="6.6328125" style="110" customWidth="1"/>
    <col min="5391" max="5391" width="12.36328125" style="110" customWidth="1"/>
    <col min="5392" max="5632" width="9" style="110"/>
    <col min="5633" max="5633" width="1.36328125" style="110" customWidth="1"/>
    <col min="5634" max="5634" width="16.36328125" style="110" customWidth="1"/>
    <col min="5635" max="5635" width="15.08984375" style="110" customWidth="1"/>
    <col min="5636" max="5646" width="6.6328125" style="110" customWidth="1"/>
    <col min="5647" max="5647" width="12.36328125" style="110" customWidth="1"/>
    <col min="5648" max="5888" width="9" style="110"/>
    <col min="5889" max="5889" width="1.36328125" style="110" customWidth="1"/>
    <col min="5890" max="5890" width="16.36328125" style="110" customWidth="1"/>
    <col min="5891" max="5891" width="15.08984375" style="110" customWidth="1"/>
    <col min="5892" max="5902" width="6.6328125" style="110" customWidth="1"/>
    <col min="5903" max="5903" width="12.36328125" style="110" customWidth="1"/>
    <col min="5904" max="6144" width="9" style="110"/>
    <col min="6145" max="6145" width="1.36328125" style="110" customWidth="1"/>
    <col min="6146" max="6146" width="16.36328125" style="110" customWidth="1"/>
    <col min="6147" max="6147" width="15.08984375" style="110" customWidth="1"/>
    <col min="6148" max="6158" width="6.6328125" style="110" customWidth="1"/>
    <col min="6159" max="6159" width="12.36328125" style="110" customWidth="1"/>
    <col min="6160" max="6400" width="9" style="110"/>
    <col min="6401" max="6401" width="1.36328125" style="110" customWidth="1"/>
    <col min="6402" max="6402" width="16.36328125" style="110" customWidth="1"/>
    <col min="6403" max="6403" width="15.08984375" style="110" customWidth="1"/>
    <col min="6404" max="6414" width="6.6328125" style="110" customWidth="1"/>
    <col min="6415" max="6415" width="12.36328125" style="110" customWidth="1"/>
    <col min="6416" max="6656" width="9" style="110"/>
    <col min="6657" max="6657" width="1.36328125" style="110" customWidth="1"/>
    <col min="6658" max="6658" width="16.36328125" style="110" customWidth="1"/>
    <col min="6659" max="6659" width="15.08984375" style="110" customWidth="1"/>
    <col min="6660" max="6670" width="6.6328125" style="110" customWidth="1"/>
    <col min="6671" max="6671" width="12.36328125" style="110" customWidth="1"/>
    <col min="6672" max="6912" width="9" style="110"/>
    <col min="6913" max="6913" width="1.36328125" style="110" customWidth="1"/>
    <col min="6914" max="6914" width="16.36328125" style="110" customWidth="1"/>
    <col min="6915" max="6915" width="15.08984375" style="110" customWidth="1"/>
    <col min="6916" max="6926" width="6.6328125" style="110" customWidth="1"/>
    <col min="6927" max="6927" width="12.36328125" style="110" customWidth="1"/>
    <col min="6928" max="7168" width="9" style="110"/>
    <col min="7169" max="7169" width="1.36328125" style="110" customWidth="1"/>
    <col min="7170" max="7170" width="16.36328125" style="110" customWidth="1"/>
    <col min="7171" max="7171" width="15.08984375" style="110" customWidth="1"/>
    <col min="7172" max="7182" width="6.6328125" style="110" customWidth="1"/>
    <col min="7183" max="7183" width="12.36328125" style="110" customWidth="1"/>
    <col min="7184" max="7424" width="9" style="110"/>
    <col min="7425" max="7425" width="1.36328125" style="110" customWidth="1"/>
    <col min="7426" max="7426" width="16.36328125" style="110" customWidth="1"/>
    <col min="7427" max="7427" width="15.08984375" style="110" customWidth="1"/>
    <col min="7428" max="7438" width="6.6328125" style="110" customWidth="1"/>
    <col min="7439" max="7439" width="12.36328125" style="110" customWidth="1"/>
    <col min="7440" max="7680" width="9" style="110"/>
    <col min="7681" max="7681" width="1.36328125" style="110" customWidth="1"/>
    <col min="7682" max="7682" width="16.36328125" style="110" customWidth="1"/>
    <col min="7683" max="7683" width="15.08984375" style="110" customWidth="1"/>
    <col min="7684" max="7694" width="6.6328125" style="110" customWidth="1"/>
    <col min="7695" max="7695" width="12.36328125" style="110" customWidth="1"/>
    <col min="7696" max="7936" width="9" style="110"/>
    <col min="7937" max="7937" width="1.36328125" style="110" customWidth="1"/>
    <col min="7938" max="7938" width="16.36328125" style="110" customWidth="1"/>
    <col min="7939" max="7939" width="15.08984375" style="110" customWidth="1"/>
    <col min="7940" max="7950" width="6.6328125" style="110" customWidth="1"/>
    <col min="7951" max="7951" width="12.36328125" style="110" customWidth="1"/>
    <col min="7952" max="8192" width="9" style="110"/>
    <col min="8193" max="8193" width="1.36328125" style="110" customWidth="1"/>
    <col min="8194" max="8194" width="16.36328125" style="110" customWidth="1"/>
    <col min="8195" max="8195" width="15.08984375" style="110" customWidth="1"/>
    <col min="8196" max="8206" width="6.6328125" style="110" customWidth="1"/>
    <col min="8207" max="8207" width="12.36328125" style="110" customWidth="1"/>
    <col min="8208" max="8448" width="9" style="110"/>
    <col min="8449" max="8449" width="1.36328125" style="110" customWidth="1"/>
    <col min="8450" max="8450" width="16.36328125" style="110" customWidth="1"/>
    <col min="8451" max="8451" width="15.08984375" style="110" customWidth="1"/>
    <col min="8452" max="8462" width="6.6328125" style="110" customWidth="1"/>
    <col min="8463" max="8463" width="12.36328125" style="110" customWidth="1"/>
    <col min="8464" max="8704" width="9" style="110"/>
    <col min="8705" max="8705" width="1.36328125" style="110" customWidth="1"/>
    <col min="8706" max="8706" width="16.36328125" style="110" customWidth="1"/>
    <col min="8707" max="8707" width="15.08984375" style="110" customWidth="1"/>
    <col min="8708" max="8718" width="6.6328125" style="110" customWidth="1"/>
    <col min="8719" max="8719" width="12.36328125" style="110" customWidth="1"/>
    <col min="8720" max="8960" width="9" style="110"/>
    <col min="8961" max="8961" width="1.36328125" style="110" customWidth="1"/>
    <col min="8962" max="8962" width="16.36328125" style="110" customWidth="1"/>
    <col min="8963" max="8963" width="15.08984375" style="110" customWidth="1"/>
    <col min="8964" max="8974" width="6.6328125" style="110" customWidth="1"/>
    <col min="8975" max="8975" width="12.36328125" style="110" customWidth="1"/>
    <col min="8976" max="9216" width="9" style="110"/>
    <col min="9217" max="9217" width="1.36328125" style="110" customWidth="1"/>
    <col min="9218" max="9218" width="16.36328125" style="110" customWidth="1"/>
    <col min="9219" max="9219" width="15.08984375" style="110" customWidth="1"/>
    <col min="9220" max="9230" width="6.6328125" style="110" customWidth="1"/>
    <col min="9231" max="9231" width="12.36328125" style="110" customWidth="1"/>
    <col min="9232" max="9472" width="9" style="110"/>
    <col min="9473" max="9473" width="1.36328125" style="110" customWidth="1"/>
    <col min="9474" max="9474" width="16.36328125" style="110" customWidth="1"/>
    <col min="9475" max="9475" width="15.08984375" style="110" customWidth="1"/>
    <col min="9476" max="9486" width="6.6328125" style="110" customWidth="1"/>
    <col min="9487" max="9487" width="12.36328125" style="110" customWidth="1"/>
    <col min="9488" max="9728" width="9" style="110"/>
    <col min="9729" max="9729" width="1.36328125" style="110" customWidth="1"/>
    <col min="9730" max="9730" width="16.36328125" style="110" customWidth="1"/>
    <col min="9731" max="9731" width="15.08984375" style="110" customWidth="1"/>
    <col min="9732" max="9742" width="6.6328125" style="110" customWidth="1"/>
    <col min="9743" max="9743" width="12.36328125" style="110" customWidth="1"/>
    <col min="9744" max="9984" width="9" style="110"/>
    <col min="9985" max="9985" width="1.36328125" style="110" customWidth="1"/>
    <col min="9986" max="9986" width="16.36328125" style="110" customWidth="1"/>
    <col min="9987" max="9987" width="15.08984375" style="110" customWidth="1"/>
    <col min="9988" max="9998" width="6.6328125" style="110" customWidth="1"/>
    <col min="9999" max="9999" width="12.36328125" style="110" customWidth="1"/>
    <col min="10000" max="10240" width="9" style="110"/>
    <col min="10241" max="10241" width="1.36328125" style="110" customWidth="1"/>
    <col min="10242" max="10242" width="16.36328125" style="110" customWidth="1"/>
    <col min="10243" max="10243" width="15.08984375" style="110" customWidth="1"/>
    <col min="10244" max="10254" width="6.6328125" style="110" customWidth="1"/>
    <col min="10255" max="10255" width="12.36328125" style="110" customWidth="1"/>
    <col min="10256" max="10496" width="9" style="110"/>
    <col min="10497" max="10497" width="1.36328125" style="110" customWidth="1"/>
    <col min="10498" max="10498" width="16.36328125" style="110" customWidth="1"/>
    <col min="10499" max="10499" width="15.08984375" style="110" customWidth="1"/>
    <col min="10500" max="10510" width="6.6328125" style="110" customWidth="1"/>
    <col min="10511" max="10511" width="12.36328125" style="110" customWidth="1"/>
    <col min="10512" max="10752" width="9" style="110"/>
    <col min="10753" max="10753" width="1.36328125" style="110" customWidth="1"/>
    <col min="10754" max="10754" width="16.36328125" style="110" customWidth="1"/>
    <col min="10755" max="10755" width="15.08984375" style="110" customWidth="1"/>
    <col min="10756" max="10766" width="6.6328125" style="110" customWidth="1"/>
    <col min="10767" max="10767" width="12.36328125" style="110" customWidth="1"/>
    <col min="10768" max="11008" width="9" style="110"/>
    <col min="11009" max="11009" width="1.36328125" style="110" customWidth="1"/>
    <col min="11010" max="11010" width="16.36328125" style="110" customWidth="1"/>
    <col min="11011" max="11011" width="15.08984375" style="110" customWidth="1"/>
    <col min="11012" max="11022" width="6.6328125" style="110" customWidth="1"/>
    <col min="11023" max="11023" width="12.36328125" style="110" customWidth="1"/>
    <col min="11024" max="11264" width="9" style="110"/>
    <col min="11265" max="11265" width="1.36328125" style="110" customWidth="1"/>
    <col min="11266" max="11266" width="16.36328125" style="110" customWidth="1"/>
    <col min="11267" max="11267" width="15.08984375" style="110" customWidth="1"/>
    <col min="11268" max="11278" width="6.6328125" style="110" customWidth="1"/>
    <col min="11279" max="11279" width="12.36328125" style="110" customWidth="1"/>
    <col min="11280" max="11520" width="9" style="110"/>
    <col min="11521" max="11521" width="1.36328125" style="110" customWidth="1"/>
    <col min="11522" max="11522" width="16.36328125" style="110" customWidth="1"/>
    <col min="11523" max="11523" width="15.08984375" style="110" customWidth="1"/>
    <col min="11524" max="11534" width="6.6328125" style="110" customWidth="1"/>
    <col min="11535" max="11535" width="12.36328125" style="110" customWidth="1"/>
    <col min="11536" max="11776" width="9" style="110"/>
    <col min="11777" max="11777" width="1.36328125" style="110" customWidth="1"/>
    <col min="11778" max="11778" width="16.36328125" style="110" customWidth="1"/>
    <col min="11779" max="11779" width="15.08984375" style="110" customWidth="1"/>
    <col min="11780" max="11790" width="6.6328125" style="110" customWidth="1"/>
    <col min="11791" max="11791" width="12.36328125" style="110" customWidth="1"/>
    <col min="11792" max="12032" width="9" style="110"/>
    <col min="12033" max="12033" width="1.36328125" style="110" customWidth="1"/>
    <col min="12034" max="12034" width="16.36328125" style="110" customWidth="1"/>
    <col min="12035" max="12035" width="15.08984375" style="110" customWidth="1"/>
    <col min="12036" max="12046" width="6.6328125" style="110" customWidth="1"/>
    <col min="12047" max="12047" width="12.36328125" style="110" customWidth="1"/>
    <col min="12048" max="12288" width="9" style="110"/>
    <col min="12289" max="12289" width="1.36328125" style="110" customWidth="1"/>
    <col min="12290" max="12290" width="16.36328125" style="110" customWidth="1"/>
    <col min="12291" max="12291" width="15.08984375" style="110" customWidth="1"/>
    <col min="12292" max="12302" width="6.6328125" style="110" customWidth="1"/>
    <col min="12303" max="12303" width="12.36328125" style="110" customWidth="1"/>
    <col min="12304" max="12544" width="9" style="110"/>
    <col min="12545" max="12545" width="1.36328125" style="110" customWidth="1"/>
    <col min="12546" max="12546" width="16.36328125" style="110" customWidth="1"/>
    <col min="12547" max="12547" width="15.08984375" style="110" customWidth="1"/>
    <col min="12548" max="12558" width="6.6328125" style="110" customWidth="1"/>
    <col min="12559" max="12559" width="12.36328125" style="110" customWidth="1"/>
    <col min="12560" max="12800" width="9" style="110"/>
    <col min="12801" max="12801" width="1.36328125" style="110" customWidth="1"/>
    <col min="12802" max="12802" width="16.36328125" style="110" customWidth="1"/>
    <col min="12803" max="12803" width="15.08984375" style="110" customWidth="1"/>
    <col min="12804" max="12814" width="6.6328125" style="110" customWidth="1"/>
    <col min="12815" max="12815" width="12.36328125" style="110" customWidth="1"/>
    <col min="12816" max="13056" width="9" style="110"/>
    <col min="13057" max="13057" width="1.36328125" style="110" customWidth="1"/>
    <col min="13058" max="13058" width="16.36328125" style="110" customWidth="1"/>
    <col min="13059" max="13059" width="15.08984375" style="110" customWidth="1"/>
    <col min="13060" max="13070" width="6.6328125" style="110" customWidth="1"/>
    <col min="13071" max="13071" width="12.36328125" style="110" customWidth="1"/>
    <col min="13072" max="13312" width="9" style="110"/>
    <col min="13313" max="13313" width="1.36328125" style="110" customWidth="1"/>
    <col min="13314" max="13314" width="16.36328125" style="110" customWidth="1"/>
    <col min="13315" max="13315" width="15.08984375" style="110" customWidth="1"/>
    <col min="13316" max="13326" width="6.6328125" style="110" customWidth="1"/>
    <col min="13327" max="13327" width="12.36328125" style="110" customWidth="1"/>
    <col min="13328" max="13568" width="9" style="110"/>
    <col min="13569" max="13569" width="1.36328125" style="110" customWidth="1"/>
    <col min="13570" max="13570" width="16.36328125" style="110" customWidth="1"/>
    <col min="13571" max="13571" width="15.08984375" style="110" customWidth="1"/>
    <col min="13572" max="13582" width="6.6328125" style="110" customWidth="1"/>
    <col min="13583" max="13583" width="12.36328125" style="110" customWidth="1"/>
    <col min="13584" max="13824" width="9" style="110"/>
    <col min="13825" max="13825" width="1.36328125" style="110" customWidth="1"/>
    <col min="13826" max="13826" width="16.36328125" style="110" customWidth="1"/>
    <col min="13827" max="13827" width="15.08984375" style="110" customWidth="1"/>
    <col min="13828" max="13838" width="6.6328125" style="110" customWidth="1"/>
    <col min="13839" max="13839" width="12.36328125" style="110" customWidth="1"/>
    <col min="13840" max="14080" width="9" style="110"/>
    <col min="14081" max="14081" width="1.36328125" style="110" customWidth="1"/>
    <col min="14082" max="14082" width="16.36328125" style="110" customWidth="1"/>
    <col min="14083" max="14083" width="15.08984375" style="110" customWidth="1"/>
    <col min="14084" max="14094" width="6.6328125" style="110" customWidth="1"/>
    <col min="14095" max="14095" width="12.36328125" style="110" customWidth="1"/>
    <col min="14096" max="14336" width="9" style="110"/>
    <col min="14337" max="14337" width="1.36328125" style="110" customWidth="1"/>
    <col min="14338" max="14338" width="16.36328125" style="110" customWidth="1"/>
    <col min="14339" max="14339" width="15.08984375" style="110" customWidth="1"/>
    <col min="14340" max="14350" width="6.6328125" style="110" customWidth="1"/>
    <col min="14351" max="14351" width="12.36328125" style="110" customWidth="1"/>
    <col min="14352" max="14592" width="9" style="110"/>
    <col min="14593" max="14593" width="1.36328125" style="110" customWidth="1"/>
    <col min="14594" max="14594" width="16.36328125" style="110" customWidth="1"/>
    <col min="14595" max="14595" width="15.08984375" style="110" customWidth="1"/>
    <col min="14596" max="14606" width="6.6328125" style="110" customWidth="1"/>
    <col min="14607" max="14607" width="12.36328125" style="110" customWidth="1"/>
    <col min="14608" max="14848" width="9" style="110"/>
    <col min="14849" max="14849" width="1.36328125" style="110" customWidth="1"/>
    <col min="14850" max="14850" width="16.36328125" style="110" customWidth="1"/>
    <col min="14851" max="14851" width="15.08984375" style="110" customWidth="1"/>
    <col min="14852" max="14862" width="6.6328125" style="110" customWidth="1"/>
    <col min="14863" max="14863" width="12.36328125" style="110" customWidth="1"/>
    <col min="14864" max="15104" width="9" style="110"/>
    <col min="15105" max="15105" width="1.36328125" style="110" customWidth="1"/>
    <col min="15106" max="15106" width="16.36328125" style="110" customWidth="1"/>
    <col min="15107" max="15107" width="15.08984375" style="110" customWidth="1"/>
    <col min="15108" max="15118" width="6.6328125" style="110" customWidth="1"/>
    <col min="15119" max="15119" width="12.36328125" style="110" customWidth="1"/>
    <col min="15120" max="15360" width="9" style="110"/>
    <col min="15361" max="15361" width="1.36328125" style="110" customWidth="1"/>
    <col min="15362" max="15362" width="16.36328125" style="110" customWidth="1"/>
    <col min="15363" max="15363" width="15.08984375" style="110" customWidth="1"/>
    <col min="15364" max="15374" width="6.6328125" style="110" customWidth="1"/>
    <col min="15375" max="15375" width="12.36328125" style="110" customWidth="1"/>
    <col min="15376" max="15616" width="9" style="110"/>
    <col min="15617" max="15617" width="1.36328125" style="110" customWidth="1"/>
    <col min="15618" max="15618" width="16.36328125" style="110" customWidth="1"/>
    <col min="15619" max="15619" width="15.08984375" style="110" customWidth="1"/>
    <col min="15620" max="15630" width="6.6328125" style="110" customWidth="1"/>
    <col min="15631" max="15631" width="12.36328125" style="110" customWidth="1"/>
    <col min="15632" max="15872" width="9" style="110"/>
    <col min="15873" max="15873" width="1.36328125" style="110" customWidth="1"/>
    <col min="15874" max="15874" width="16.36328125" style="110" customWidth="1"/>
    <col min="15875" max="15875" width="15.08984375" style="110" customWidth="1"/>
    <col min="15876" max="15886" width="6.6328125" style="110" customWidth="1"/>
    <col min="15887" max="15887" width="12.36328125" style="110" customWidth="1"/>
    <col min="15888" max="16128" width="9" style="110"/>
    <col min="16129" max="16129" width="1.36328125" style="110" customWidth="1"/>
    <col min="16130" max="16130" width="16.36328125" style="110" customWidth="1"/>
    <col min="16131" max="16131" width="15.08984375" style="110" customWidth="1"/>
    <col min="16132" max="16142" width="6.6328125" style="110" customWidth="1"/>
    <col min="16143" max="16143" width="12.36328125" style="110" customWidth="1"/>
    <col min="16144" max="16384" width="9" style="110"/>
  </cols>
  <sheetData>
    <row r="1" spans="1:16" ht="21.75" customHeight="1" x14ac:dyDescent="0.2">
      <c r="N1" s="110" t="s">
        <v>141</v>
      </c>
    </row>
    <row r="2" spans="1:16" ht="21.75" customHeight="1" x14ac:dyDescent="0.2">
      <c r="C2" s="265" t="s">
        <v>81</v>
      </c>
      <c r="D2" s="265"/>
      <c r="E2" s="265"/>
      <c r="F2" s="265"/>
      <c r="G2" s="265"/>
      <c r="H2" s="265"/>
      <c r="I2" s="265"/>
      <c r="J2" s="266" t="s">
        <v>82</v>
      </c>
      <c r="K2" s="267"/>
      <c r="L2" s="267"/>
    </row>
    <row r="3" spans="1:16" ht="4.5" customHeight="1" x14ac:dyDescent="0.2">
      <c r="C3" s="111"/>
      <c r="J3" s="267"/>
      <c r="K3" s="267"/>
      <c r="L3" s="267"/>
    </row>
    <row r="4" spans="1:16" ht="21.75" customHeight="1" x14ac:dyDescent="0.2">
      <c r="C4" s="265" t="s">
        <v>83</v>
      </c>
      <c r="D4" s="265"/>
      <c r="E4" s="265"/>
      <c r="F4" s="265"/>
      <c r="G4" s="265"/>
      <c r="H4" s="265"/>
      <c r="I4" s="265"/>
      <c r="J4" s="267"/>
      <c r="K4" s="267"/>
      <c r="L4" s="267"/>
    </row>
    <row r="5" spans="1:16" ht="19.5" customHeight="1" x14ac:dyDescent="0.2">
      <c r="B5" s="112" t="s">
        <v>84</v>
      </c>
      <c r="C5" s="112"/>
      <c r="F5" s="111"/>
    </row>
    <row r="6" spans="1:16" ht="19.5" customHeight="1" x14ac:dyDescent="0.2">
      <c r="L6" s="113" t="s">
        <v>142</v>
      </c>
    </row>
    <row r="7" spans="1:16" ht="19.5" customHeight="1" x14ac:dyDescent="0.2">
      <c r="L7" s="113" t="s">
        <v>143</v>
      </c>
    </row>
    <row r="8" spans="1:16" ht="19.5" customHeight="1" x14ac:dyDescent="0.2">
      <c r="J8" s="279" t="s">
        <v>86</v>
      </c>
      <c r="K8" s="280"/>
      <c r="L8" s="279"/>
      <c r="M8" s="281"/>
      <c r="N8" s="281"/>
      <c r="O8" s="280"/>
    </row>
    <row r="9" spans="1:16" ht="10.5" customHeight="1" x14ac:dyDescent="0.2">
      <c r="J9" s="114"/>
      <c r="K9" s="114"/>
      <c r="L9" s="114"/>
      <c r="M9" s="114"/>
      <c r="N9" s="114"/>
      <c r="O9" s="114"/>
    </row>
    <row r="10" spans="1:16" ht="18.75" customHeight="1" x14ac:dyDescent="0.2">
      <c r="A10" s="110" t="s">
        <v>87</v>
      </c>
    </row>
    <row r="11" spans="1:16" ht="10.5" customHeight="1" x14ac:dyDescent="0.2"/>
    <row r="12" spans="1:16" ht="30" customHeight="1" x14ac:dyDescent="0.2">
      <c r="B12" s="263"/>
      <c r="C12" s="264"/>
      <c r="D12" s="115" t="s">
        <v>144</v>
      </c>
      <c r="E12" s="115" t="s">
        <v>144</v>
      </c>
      <c r="F12" s="115" t="s">
        <v>144</v>
      </c>
      <c r="G12" s="277" t="s">
        <v>99</v>
      </c>
      <c r="H12" s="278"/>
      <c r="I12" s="139"/>
      <c r="J12" s="139"/>
      <c r="K12" s="139"/>
      <c r="L12" s="139"/>
      <c r="M12" s="139"/>
      <c r="N12" s="139"/>
      <c r="O12" s="120"/>
    </row>
    <row r="13" spans="1:16" ht="38.25" customHeight="1" x14ac:dyDescent="0.2">
      <c r="B13" s="263" t="s">
        <v>145</v>
      </c>
      <c r="C13" s="264"/>
      <c r="D13" s="117"/>
      <c r="E13" s="117"/>
      <c r="F13" s="117"/>
      <c r="G13" s="282"/>
      <c r="H13" s="283"/>
      <c r="I13" s="120"/>
      <c r="J13" s="120"/>
      <c r="K13" s="120"/>
      <c r="L13" s="120"/>
      <c r="M13" s="120"/>
      <c r="N13" s="120"/>
      <c r="O13" s="286"/>
    </row>
    <row r="14" spans="1:16" ht="38.25" customHeight="1" x14ac:dyDescent="0.2">
      <c r="B14" s="271" t="s">
        <v>101</v>
      </c>
      <c r="C14" s="272"/>
      <c r="D14" s="117"/>
      <c r="E14" s="117"/>
      <c r="F14" s="117"/>
      <c r="G14" s="284"/>
      <c r="H14" s="285"/>
      <c r="I14" s="120"/>
      <c r="J14" s="120"/>
      <c r="K14" s="120"/>
      <c r="L14" s="120"/>
      <c r="M14" s="120"/>
      <c r="N14" s="120"/>
      <c r="O14" s="286"/>
    </row>
    <row r="15" spans="1:16" ht="27.75" customHeight="1" x14ac:dyDescent="0.2">
      <c r="B15" s="263" t="s">
        <v>102</v>
      </c>
      <c r="C15" s="264"/>
      <c r="D15" s="140" t="e">
        <f>ROUNDDOWN(D13/D14,1)</f>
        <v>#DIV/0!</v>
      </c>
      <c r="E15" s="140" t="e">
        <f>ROUNDDOWN(E13/E14,1)</f>
        <v>#DIV/0!</v>
      </c>
      <c r="F15" s="140" t="e">
        <f>ROUNDDOWN(F13/F14,1)</f>
        <v>#DIV/0!</v>
      </c>
      <c r="G15" s="287" t="e">
        <f>ROUNDDOWN(SUM(D15:F15)/3,1)</f>
        <v>#DIV/0!</v>
      </c>
      <c r="H15" s="288"/>
      <c r="I15" s="120"/>
      <c r="J15" s="120"/>
      <c r="K15" s="120"/>
      <c r="L15" s="120"/>
      <c r="M15" s="120"/>
      <c r="N15" s="120"/>
      <c r="O15" s="286"/>
    </row>
    <row r="16" spans="1:16" ht="16.5" customHeight="1" x14ac:dyDescent="0.2">
      <c r="A16" s="110" t="s">
        <v>103</v>
      </c>
      <c r="E16" s="119"/>
      <c r="F16" s="120"/>
      <c r="G16" s="120"/>
      <c r="H16" s="120"/>
      <c r="I16" s="120"/>
      <c r="J16" s="120"/>
      <c r="K16" s="120"/>
      <c r="L16" s="120"/>
      <c r="M16" s="120"/>
      <c r="N16" s="120"/>
      <c r="O16" s="286"/>
      <c r="P16" s="120"/>
    </row>
    <row r="17" spans="1:16" ht="16.5" customHeight="1" x14ac:dyDescent="0.2">
      <c r="A17" s="110" t="s">
        <v>104</v>
      </c>
      <c r="E17" s="119"/>
      <c r="F17" s="120"/>
      <c r="G17" s="120"/>
      <c r="H17" s="120"/>
      <c r="I17" s="120"/>
      <c r="J17" s="120"/>
      <c r="K17" s="120"/>
      <c r="L17" s="120"/>
      <c r="M17" s="120"/>
      <c r="N17" s="120"/>
      <c r="O17" s="120"/>
      <c r="P17" s="120"/>
    </row>
    <row r="18" spans="1:16" ht="7.5" customHeight="1" x14ac:dyDescent="0.2">
      <c r="B18" s="121"/>
      <c r="C18" s="121"/>
      <c r="D18" s="120"/>
      <c r="E18" s="120"/>
      <c r="F18" s="120"/>
      <c r="G18" s="120"/>
      <c r="H18" s="120"/>
      <c r="I18" s="120"/>
      <c r="J18" s="120"/>
      <c r="K18" s="120"/>
      <c r="L18" s="120"/>
      <c r="M18" s="120"/>
      <c r="N18" s="120"/>
      <c r="O18" s="121"/>
    </row>
    <row r="19" spans="1:16" ht="16.5" customHeight="1" x14ac:dyDescent="0.2">
      <c r="A19" s="121" t="s">
        <v>105</v>
      </c>
      <c r="C19" s="121"/>
      <c r="D19" s="120"/>
      <c r="E19" s="120"/>
      <c r="F19" s="120"/>
      <c r="G19" s="120"/>
      <c r="H19" s="120"/>
      <c r="I19" s="120"/>
      <c r="J19" s="120"/>
      <c r="K19" s="120"/>
      <c r="L19" s="120"/>
      <c r="M19" s="120"/>
      <c r="N19" s="120"/>
      <c r="O19" s="121"/>
    </row>
    <row r="20" spans="1:16" ht="16.5" customHeight="1" x14ac:dyDescent="0.2">
      <c r="B20" s="122" t="s">
        <v>106</v>
      </c>
      <c r="C20" s="123"/>
      <c r="D20" s="124"/>
      <c r="E20" s="124"/>
      <c r="F20" s="124"/>
      <c r="G20" s="124"/>
      <c r="H20" s="124"/>
      <c r="I20" s="124"/>
      <c r="J20" s="124"/>
      <c r="K20" s="125"/>
      <c r="L20" s="120"/>
      <c r="M20" s="120"/>
      <c r="N20" s="120"/>
      <c r="O20" s="121"/>
    </row>
    <row r="21" spans="1:16" ht="16.5" customHeight="1" x14ac:dyDescent="0.2">
      <c r="B21" s="126" t="s">
        <v>107</v>
      </c>
      <c r="C21" s="121"/>
      <c r="D21" s="120"/>
      <c r="E21" s="120"/>
      <c r="F21" s="120"/>
      <c r="G21" s="120"/>
      <c r="H21" s="120"/>
      <c r="I21" s="120"/>
      <c r="J21" s="120"/>
      <c r="K21" s="127"/>
      <c r="L21" s="120"/>
      <c r="M21" s="120"/>
      <c r="N21" s="120"/>
      <c r="O21" s="121"/>
    </row>
    <row r="22" spans="1:16" ht="4.5" customHeight="1" x14ac:dyDescent="0.2">
      <c r="B22" s="126"/>
      <c r="C22" s="121"/>
      <c r="D22" s="120"/>
      <c r="E22" s="120"/>
      <c r="F22" s="120"/>
      <c r="G22" s="120"/>
      <c r="H22" s="120"/>
      <c r="I22" s="120"/>
      <c r="J22" s="120"/>
      <c r="K22" s="127"/>
      <c r="L22" s="120"/>
      <c r="M22" s="120"/>
      <c r="N22" s="120"/>
      <c r="O22" s="121"/>
    </row>
    <row r="23" spans="1:16" ht="16.5" customHeight="1" x14ac:dyDescent="0.2">
      <c r="B23" s="126" t="s">
        <v>108</v>
      </c>
      <c r="C23" s="121"/>
      <c r="D23" s="120"/>
      <c r="E23" s="120"/>
      <c r="F23" s="120"/>
      <c r="G23" s="120"/>
      <c r="H23" s="120"/>
      <c r="I23" s="120"/>
      <c r="J23" s="120"/>
      <c r="K23" s="127"/>
      <c r="L23" s="120"/>
      <c r="M23" s="120"/>
      <c r="N23" s="120"/>
      <c r="O23" s="121"/>
    </row>
    <row r="24" spans="1:16" ht="16.5" customHeight="1" x14ac:dyDescent="0.2">
      <c r="B24" s="128" t="s">
        <v>109</v>
      </c>
      <c r="C24" s="129"/>
      <c r="D24" s="130"/>
      <c r="E24" s="130"/>
      <c r="F24" s="130"/>
      <c r="G24" s="130"/>
      <c r="H24" s="130"/>
      <c r="I24" s="130"/>
      <c r="J24" s="130"/>
      <c r="K24" s="131"/>
      <c r="L24" s="120"/>
      <c r="M24" s="120"/>
      <c r="N24" s="120"/>
      <c r="O24" s="121"/>
    </row>
    <row r="25" spans="1:16" ht="7.5" customHeight="1" x14ac:dyDescent="0.2">
      <c r="B25" s="121"/>
      <c r="C25" s="121"/>
      <c r="D25" s="120"/>
      <c r="E25" s="120"/>
      <c r="F25" s="120"/>
      <c r="G25" s="120"/>
      <c r="H25" s="120"/>
      <c r="I25" s="120"/>
      <c r="J25" s="120"/>
      <c r="K25" s="120"/>
      <c r="L25" s="120"/>
      <c r="M25" s="120"/>
      <c r="N25" s="120"/>
      <c r="O25" s="121"/>
    </row>
    <row r="26" spans="1:16" ht="16.5" customHeight="1" x14ac:dyDescent="0.2">
      <c r="E26" s="119"/>
      <c r="F26" s="120"/>
      <c r="G26" s="120"/>
      <c r="H26" s="120"/>
      <c r="I26" s="120"/>
      <c r="J26" s="120"/>
      <c r="K26" s="120"/>
      <c r="L26" s="120"/>
      <c r="M26" s="120"/>
      <c r="N26" s="120"/>
      <c r="O26" s="120"/>
      <c r="P26" s="120"/>
    </row>
    <row r="27" spans="1:16" ht="18.75" customHeight="1" x14ac:dyDescent="0.2">
      <c r="A27" s="110" t="s">
        <v>110</v>
      </c>
    </row>
    <row r="28" spans="1:16" ht="10.5" customHeight="1" x14ac:dyDescent="0.2"/>
    <row r="29" spans="1:16" ht="30" customHeight="1" x14ac:dyDescent="0.2">
      <c r="B29" s="132" t="s">
        <v>111</v>
      </c>
      <c r="C29" s="132" t="s">
        <v>146</v>
      </c>
      <c r="D29" s="134" t="s">
        <v>147</v>
      </c>
      <c r="E29" s="134" t="s">
        <v>147</v>
      </c>
      <c r="F29" s="134" t="s">
        <v>147</v>
      </c>
      <c r="G29" s="277" t="s">
        <v>124</v>
      </c>
      <c r="H29" s="291"/>
      <c r="I29" s="141"/>
      <c r="O29" s="120"/>
    </row>
    <row r="30" spans="1:16" ht="21" customHeight="1" x14ac:dyDescent="0.2">
      <c r="B30" s="117"/>
      <c r="C30" s="135"/>
      <c r="D30" s="117"/>
      <c r="E30" s="117"/>
      <c r="F30" s="117"/>
      <c r="G30" s="289"/>
      <c r="H30" s="290"/>
      <c r="I30" s="141"/>
      <c r="O30" s="142"/>
    </row>
    <row r="31" spans="1:16" ht="21" customHeight="1" x14ac:dyDescent="0.2">
      <c r="B31" s="117"/>
      <c r="C31" s="135"/>
      <c r="D31" s="117"/>
      <c r="E31" s="117"/>
      <c r="F31" s="117"/>
      <c r="G31" s="289"/>
      <c r="H31" s="290"/>
      <c r="I31" s="141"/>
      <c r="O31" s="142"/>
    </row>
    <row r="32" spans="1:16" ht="21" customHeight="1" x14ac:dyDescent="0.2">
      <c r="B32" s="117"/>
      <c r="C32" s="135"/>
      <c r="D32" s="117"/>
      <c r="E32" s="117"/>
      <c r="F32" s="117"/>
      <c r="G32" s="289"/>
      <c r="H32" s="290"/>
      <c r="I32" s="141"/>
      <c r="O32" s="142"/>
    </row>
    <row r="33" spans="1:15" ht="21" customHeight="1" x14ac:dyDescent="0.2">
      <c r="B33" s="117"/>
      <c r="C33" s="135"/>
      <c r="D33" s="117"/>
      <c r="E33" s="117"/>
      <c r="F33" s="117"/>
      <c r="G33" s="289"/>
      <c r="H33" s="290"/>
      <c r="I33" s="141"/>
      <c r="O33" s="142"/>
    </row>
    <row r="34" spans="1:15" ht="21" customHeight="1" x14ac:dyDescent="0.2">
      <c r="B34" s="117"/>
      <c r="C34" s="135"/>
      <c r="D34" s="117"/>
      <c r="E34" s="117"/>
      <c r="F34" s="117"/>
      <c r="G34" s="289"/>
      <c r="H34" s="290"/>
      <c r="I34" s="141"/>
      <c r="O34" s="142"/>
    </row>
    <row r="35" spans="1:15" ht="21" customHeight="1" x14ac:dyDescent="0.2">
      <c r="B35" s="117"/>
      <c r="C35" s="135"/>
      <c r="D35" s="117"/>
      <c r="E35" s="117"/>
      <c r="F35" s="117"/>
      <c r="G35" s="289"/>
      <c r="H35" s="290"/>
      <c r="I35" s="141"/>
      <c r="O35" s="142"/>
    </row>
    <row r="36" spans="1:15" ht="21" customHeight="1" x14ac:dyDescent="0.2">
      <c r="B36" s="117"/>
      <c r="C36" s="135"/>
      <c r="D36" s="117"/>
      <c r="E36" s="117"/>
      <c r="F36" s="117"/>
      <c r="G36" s="289"/>
      <c r="H36" s="290"/>
      <c r="I36" s="141"/>
      <c r="O36" s="142"/>
    </row>
    <row r="37" spans="1:15" ht="21" customHeight="1" x14ac:dyDescent="0.2">
      <c r="B37" s="117"/>
      <c r="C37" s="135"/>
      <c r="D37" s="117"/>
      <c r="E37" s="117"/>
      <c r="F37" s="117"/>
      <c r="G37" s="289"/>
      <c r="H37" s="290"/>
      <c r="I37" s="141"/>
      <c r="O37" s="142"/>
    </row>
    <row r="38" spans="1:15" ht="21" customHeight="1" x14ac:dyDescent="0.2">
      <c r="B38" s="117"/>
      <c r="C38" s="135"/>
      <c r="D38" s="117"/>
      <c r="E38" s="117"/>
      <c r="F38" s="117"/>
      <c r="G38" s="289"/>
      <c r="H38" s="290"/>
      <c r="I38" s="141"/>
      <c r="O38" s="142"/>
    </row>
    <row r="39" spans="1:15" ht="21" customHeight="1" x14ac:dyDescent="0.2">
      <c r="B39" s="117"/>
      <c r="C39" s="135"/>
      <c r="D39" s="117"/>
      <c r="E39" s="117"/>
      <c r="F39" s="117"/>
      <c r="G39" s="289"/>
      <c r="H39" s="290"/>
      <c r="I39" s="141"/>
      <c r="O39" s="142"/>
    </row>
    <row r="40" spans="1:15" ht="21" customHeight="1" x14ac:dyDescent="0.2">
      <c r="B40" s="117"/>
      <c r="C40" s="135"/>
      <c r="D40" s="117"/>
      <c r="E40" s="117"/>
      <c r="F40" s="117"/>
      <c r="G40" s="289"/>
      <c r="H40" s="290"/>
      <c r="I40" s="141"/>
      <c r="O40" s="142"/>
    </row>
    <row r="41" spans="1:15" ht="21" customHeight="1" x14ac:dyDescent="0.2">
      <c r="B41" s="273" t="s">
        <v>125</v>
      </c>
      <c r="C41" s="274"/>
      <c r="D41" s="118">
        <f>SUM(D30:D40)</f>
        <v>0</v>
      </c>
      <c r="E41" s="118">
        <f>SUM(E30:E40)</f>
        <v>0</v>
      </c>
      <c r="F41" s="118">
        <f>SUM(F30:F40)</f>
        <v>0</v>
      </c>
      <c r="G41" s="292" t="s">
        <v>126</v>
      </c>
      <c r="H41" s="293"/>
      <c r="I41" s="141"/>
      <c r="O41" s="120"/>
    </row>
    <row r="42" spans="1:15" ht="38.25" customHeight="1" x14ac:dyDescent="0.2">
      <c r="B42" s="271" t="s">
        <v>101</v>
      </c>
      <c r="C42" s="272"/>
      <c r="D42" s="118">
        <f>D14</f>
        <v>0</v>
      </c>
      <c r="E42" s="118">
        <f>E14</f>
        <v>0</v>
      </c>
      <c r="F42" s="118">
        <f>F14</f>
        <v>0</v>
      </c>
      <c r="G42" s="294"/>
      <c r="H42" s="295"/>
      <c r="I42" s="141"/>
      <c r="O42" s="120"/>
    </row>
    <row r="43" spans="1:15" ht="27.75" customHeight="1" x14ac:dyDescent="0.2">
      <c r="B43" s="263" t="s">
        <v>102</v>
      </c>
      <c r="C43" s="264"/>
      <c r="D43" s="140" t="e">
        <f>ROUNDDOWN(D41/D42,1)</f>
        <v>#DIV/0!</v>
      </c>
      <c r="E43" s="140" t="e">
        <f>ROUNDDOWN(E41/E42,1)</f>
        <v>#DIV/0!</v>
      </c>
      <c r="F43" s="140" t="e">
        <f>ROUNDDOWN(F41/F42,1)</f>
        <v>#DIV/0!</v>
      </c>
      <c r="G43" s="287" t="e">
        <f>ROUNDDOWN(SUM(D43:F43)/3,1)</f>
        <v>#DIV/0!</v>
      </c>
      <c r="H43" s="296"/>
      <c r="I43" s="141"/>
      <c r="O43" s="120"/>
    </row>
    <row r="44" spans="1:15" ht="16.5" customHeight="1" x14ac:dyDescent="0.2">
      <c r="A44" s="137" t="s">
        <v>127</v>
      </c>
      <c r="B44" s="114"/>
      <c r="C44" s="120"/>
      <c r="D44" s="120"/>
      <c r="E44" s="120"/>
      <c r="F44" s="120"/>
      <c r="G44" s="120"/>
      <c r="H44" s="120"/>
      <c r="I44" s="120"/>
      <c r="J44" s="120"/>
      <c r="K44" s="120"/>
      <c r="L44" s="120"/>
      <c r="M44" s="120"/>
      <c r="N44" s="120"/>
      <c r="O44" s="121"/>
    </row>
    <row r="45" spans="1:15" ht="17.25" customHeight="1" x14ac:dyDescent="0.2">
      <c r="A45" s="137" t="s">
        <v>148</v>
      </c>
      <c r="B45" s="137"/>
      <c r="C45" s="121"/>
      <c r="D45" s="121"/>
      <c r="E45" s="121"/>
      <c r="F45" s="121"/>
      <c r="G45" s="120"/>
      <c r="H45" s="120"/>
      <c r="I45" s="120"/>
      <c r="J45" s="120"/>
      <c r="K45" s="120"/>
      <c r="L45" s="120"/>
      <c r="M45" s="120"/>
      <c r="N45" s="120"/>
      <c r="O45" s="121"/>
    </row>
    <row r="46" spans="1:15" ht="16.5" customHeight="1" x14ac:dyDescent="0.2">
      <c r="A46" s="137" t="s">
        <v>129</v>
      </c>
      <c r="B46" s="137"/>
      <c r="C46" s="121"/>
      <c r="D46" s="121"/>
      <c r="E46" s="121"/>
      <c r="F46" s="121"/>
      <c r="G46" s="120"/>
      <c r="H46" s="120"/>
      <c r="I46" s="120"/>
      <c r="J46" s="120"/>
      <c r="K46" s="120"/>
      <c r="L46" s="120"/>
      <c r="M46" s="120"/>
      <c r="N46" s="120"/>
      <c r="O46" s="121"/>
    </row>
    <row r="47" spans="1:15" ht="17.25" customHeight="1" x14ac:dyDescent="0.2">
      <c r="A47" s="137" t="s">
        <v>149</v>
      </c>
      <c r="B47" s="137"/>
      <c r="C47" s="121"/>
      <c r="D47" s="121"/>
      <c r="E47" s="121"/>
      <c r="F47" s="121"/>
      <c r="G47" s="120"/>
      <c r="H47" s="120"/>
      <c r="I47" s="120"/>
      <c r="J47" s="120"/>
      <c r="K47" s="120"/>
      <c r="L47" s="120"/>
      <c r="M47" s="120"/>
      <c r="N47" s="120"/>
      <c r="O47" s="121"/>
    </row>
    <row r="48" spans="1:15" ht="17.25" customHeight="1" x14ac:dyDescent="0.2">
      <c r="A48" s="137" t="s">
        <v>131</v>
      </c>
      <c r="B48" s="114"/>
      <c r="C48" s="120"/>
      <c r="D48" s="120"/>
      <c r="E48" s="120"/>
      <c r="F48" s="120"/>
      <c r="G48" s="120"/>
      <c r="H48" s="120"/>
      <c r="I48" s="120"/>
      <c r="J48" s="120"/>
      <c r="K48" s="120"/>
      <c r="L48" s="120"/>
      <c r="M48" s="120"/>
      <c r="N48" s="120"/>
      <c r="O48" s="121"/>
    </row>
    <row r="49" spans="1:15" ht="17.25" customHeight="1" x14ac:dyDescent="0.2">
      <c r="A49" s="137" t="s">
        <v>150</v>
      </c>
      <c r="B49" s="114"/>
      <c r="C49" s="120"/>
      <c r="D49" s="120"/>
      <c r="E49" s="120"/>
      <c r="F49" s="120"/>
      <c r="G49" s="120"/>
      <c r="H49" s="120"/>
      <c r="I49" s="120"/>
      <c r="J49" s="120"/>
      <c r="K49" s="120"/>
      <c r="L49" s="120"/>
      <c r="M49" s="120"/>
      <c r="N49" s="120"/>
      <c r="O49" s="121"/>
    </row>
    <row r="50" spans="1:15" ht="17.25" customHeight="1" x14ac:dyDescent="0.2">
      <c r="A50" s="121" t="s">
        <v>133</v>
      </c>
      <c r="B50" s="120"/>
      <c r="C50" s="120"/>
      <c r="D50" s="120"/>
      <c r="E50" s="120"/>
      <c r="F50" s="120"/>
      <c r="G50" s="120"/>
      <c r="H50" s="120"/>
      <c r="I50" s="120"/>
      <c r="J50" s="120"/>
      <c r="K50" s="120"/>
      <c r="L50" s="120"/>
      <c r="M50" s="120"/>
      <c r="N50" s="120"/>
      <c r="O50" s="121"/>
    </row>
    <row r="51" spans="1:15" ht="16.5" customHeight="1" x14ac:dyDescent="0.2">
      <c r="A51" s="121" t="s">
        <v>151</v>
      </c>
      <c r="C51" s="121"/>
      <c r="D51" s="120"/>
      <c r="E51" s="120"/>
      <c r="F51" s="120"/>
      <c r="G51" s="120"/>
      <c r="H51" s="120"/>
      <c r="I51" s="120"/>
      <c r="J51" s="120"/>
      <c r="K51" s="120"/>
      <c r="L51" s="120"/>
      <c r="M51" s="120"/>
      <c r="N51" s="120"/>
      <c r="O51" s="121"/>
    </row>
    <row r="52" spans="1:15" ht="16.5" customHeight="1" x14ac:dyDescent="0.2">
      <c r="A52" s="121" t="s">
        <v>135</v>
      </c>
      <c r="C52" s="121"/>
      <c r="D52" s="120"/>
      <c r="E52" s="120"/>
      <c r="F52" s="120"/>
      <c r="G52" s="120"/>
      <c r="H52" s="120"/>
      <c r="I52" s="120"/>
      <c r="J52" s="120"/>
      <c r="K52" s="120"/>
      <c r="L52" s="120"/>
      <c r="M52" s="120"/>
      <c r="N52" s="120"/>
      <c r="O52" s="121"/>
    </row>
    <row r="53" spans="1:15" ht="16.5" customHeight="1" x14ac:dyDescent="0.2">
      <c r="A53" s="121" t="s">
        <v>136</v>
      </c>
      <c r="C53" s="121"/>
      <c r="D53" s="120"/>
      <c r="E53" s="120"/>
      <c r="F53" s="120"/>
      <c r="G53" s="120"/>
      <c r="H53" s="120"/>
      <c r="I53" s="120"/>
      <c r="J53" s="120"/>
      <c r="K53" s="120"/>
      <c r="L53" s="120"/>
      <c r="M53" s="120"/>
      <c r="N53" s="120"/>
      <c r="O53" s="121"/>
    </row>
    <row r="54" spans="1:15" ht="16.5" customHeight="1" x14ac:dyDescent="0.2">
      <c r="A54" s="121" t="s">
        <v>137</v>
      </c>
      <c r="C54" s="121"/>
      <c r="D54" s="120"/>
      <c r="E54" s="120"/>
      <c r="F54" s="120"/>
      <c r="G54" s="120"/>
      <c r="H54" s="120"/>
      <c r="I54" s="120"/>
      <c r="J54" s="120"/>
      <c r="K54" s="120"/>
      <c r="L54" s="120"/>
      <c r="M54" s="120"/>
      <c r="N54" s="120"/>
      <c r="O54" s="121"/>
    </row>
    <row r="55" spans="1:15" ht="16.5" customHeight="1" x14ac:dyDescent="0.2">
      <c r="A55" s="121" t="s">
        <v>138</v>
      </c>
      <c r="C55" s="121"/>
      <c r="D55" s="120"/>
      <c r="E55" s="120"/>
      <c r="F55" s="120"/>
      <c r="G55" s="120"/>
      <c r="H55" s="120"/>
      <c r="I55" s="120"/>
      <c r="J55" s="120"/>
      <c r="K55" s="120"/>
      <c r="L55" s="120"/>
      <c r="M55" s="120"/>
      <c r="N55" s="120"/>
      <c r="O55" s="121"/>
    </row>
    <row r="56" spans="1:15" ht="16.5" customHeight="1" x14ac:dyDescent="0.2">
      <c r="A56" s="121" t="s">
        <v>139</v>
      </c>
      <c r="C56" s="121"/>
      <c r="D56" s="120"/>
      <c r="E56" s="120"/>
      <c r="F56" s="120"/>
      <c r="G56" s="120"/>
      <c r="H56" s="120"/>
      <c r="I56" s="120"/>
      <c r="J56" s="120"/>
      <c r="K56" s="120"/>
      <c r="L56" s="120"/>
      <c r="M56" s="120"/>
      <c r="N56" s="120"/>
      <c r="O56" s="121"/>
    </row>
    <row r="57" spans="1:15" ht="16.5" customHeight="1" x14ac:dyDescent="0.2">
      <c r="A57" s="121"/>
      <c r="C57" s="121"/>
      <c r="D57" s="120"/>
      <c r="E57" s="120"/>
      <c r="F57" s="120"/>
      <c r="G57" s="120"/>
      <c r="H57" s="120"/>
      <c r="I57" s="120"/>
      <c r="J57" s="120"/>
      <c r="K57" s="120"/>
      <c r="L57" s="120"/>
      <c r="M57" s="120"/>
      <c r="N57" s="120"/>
      <c r="O57" s="121"/>
    </row>
    <row r="58" spans="1:15" ht="16.5" customHeight="1" x14ac:dyDescent="0.2">
      <c r="A58" s="110" t="s">
        <v>140</v>
      </c>
    </row>
    <row r="59" spans="1:15" ht="8.25" customHeight="1" x14ac:dyDescent="0.2"/>
  </sheetData>
  <mergeCells count="31">
    <mergeCell ref="B41:C41"/>
    <mergeCell ref="G41:H42"/>
    <mergeCell ref="B42:C42"/>
    <mergeCell ref="B43:C43"/>
    <mergeCell ref="G43:H43"/>
    <mergeCell ref="G40:H40"/>
    <mergeCell ref="G29:H29"/>
    <mergeCell ref="G30:H30"/>
    <mergeCell ref="G31:H31"/>
    <mergeCell ref="G32:H32"/>
    <mergeCell ref="G33:H33"/>
    <mergeCell ref="G34:H34"/>
    <mergeCell ref="G35:H35"/>
    <mergeCell ref="G36:H36"/>
    <mergeCell ref="G37:H37"/>
    <mergeCell ref="G38:H38"/>
    <mergeCell ref="G39:H39"/>
    <mergeCell ref="B13:C13"/>
    <mergeCell ref="G13:H14"/>
    <mergeCell ref="O13:O14"/>
    <mergeCell ref="B14:C14"/>
    <mergeCell ref="B15:C15"/>
    <mergeCell ref="G15:H15"/>
    <mergeCell ref="O15:O16"/>
    <mergeCell ref="B12:C12"/>
    <mergeCell ref="G12:H12"/>
    <mergeCell ref="C2:I2"/>
    <mergeCell ref="J2:L4"/>
    <mergeCell ref="C4:I4"/>
    <mergeCell ref="J8:K8"/>
    <mergeCell ref="L8:O8"/>
  </mergeCells>
  <phoneticPr fontId="3"/>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9CC2-6AFE-412E-8371-6EE1A33B2539}">
  <dimension ref="A1:Q59"/>
  <sheetViews>
    <sheetView view="pageBreakPreview" zoomScale="80" zoomScaleNormal="100" zoomScaleSheetLayoutView="80" workbookViewId="0"/>
  </sheetViews>
  <sheetFormatPr defaultColWidth="9" defaultRowHeight="13" x14ac:dyDescent="0.2"/>
  <cols>
    <col min="1" max="1" width="1.36328125" style="110" customWidth="1"/>
    <col min="2" max="2" width="13.453125" style="110" customWidth="1"/>
    <col min="3" max="3" width="12.453125" style="110" customWidth="1"/>
    <col min="4" max="4" width="15.6328125" style="110" customWidth="1"/>
    <col min="5" max="15" width="6.6328125" style="110" customWidth="1"/>
    <col min="16" max="16" width="12.26953125" style="110" customWidth="1"/>
    <col min="17" max="256" width="9" style="110"/>
    <col min="257" max="257" width="1.36328125" style="110" customWidth="1"/>
    <col min="258" max="258" width="13.453125" style="110" customWidth="1"/>
    <col min="259" max="259" width="12.453125" style="110" customWidth="1"/>
    <col min="260" max="260" width="15.6328125" style="110" customWidth="1"/>
    <col min="261" max="271" width="6.6328125" style="110" customWidth="1"/>
    <col min="272" max="272" width="12.26953125" style="110" customWidth="1"/>
    <col min="273" max="512" width="9" style="110"/>
    <col min="513" max="513" width="1.36328125" style="110" customWidth="1"/>
    <col min="514" max="514" width="13.453125" style="110" customWidth="1"/>
    <col min="515" max="515" width="12.453125" style="110" customWidth="1"/>
    <col min="516" max="516" width="15.6328125" style="110" customWidth="1"/>
    <col min="517" max="527" width="6.6328125" style="110" customWidth="1"/>
    <col min="528" max="528" width="12.26953125" style="110" customWidth="1"/>
    <col min="529" max="768" width="9" style="110"/>
    <col min="769" max="769" width="1.36328125" style="110" customWidth="1"/>
    <col min="770" max="770" width="13.453125" style="110" customWidth="1"/>
    <col min="771" max="771" width="12.453125" style="110" customWidth="1"/>
    <col min="772" max="772" width="15.6328125" style="110" customWidth="1"/>
    <col min="773" max="783" width="6.6328125" style="110" customWidth="1"/>
    <col min="784" max="784" width="12.26953125" style="110" customWidth="1"/>
    <col min="785" max="1024" width="9" style="110"/>
    <col min="1025" max="1025" width="1.36328125" style="110" customWidth="1"/>
    <col min="1026" max="1026" width="13.453125" style="110" customWidth="1"/>
    <col min="1027" max="1027" width="12.453125" style="110" customWidth="1"/>
    <col min="1028" max="1028" width="15.6328125" style="110" customWidth="1"/>
    <col min="1029" max="1039" width="6.6328125" style="110" customWidth="1"/>
    <col min="1040" max="1040" width="12.26953125" style="110" customWidth="1"/>
    <col min="1041" max="1280" width="9" style="110"/>
    <col min="1281" max="1281" width="1.36328125" style="110" customWidth="1"/>
    <col min="1282" max="1282" width="13.453125" style="110" customWidth="1"/>
    <col min="1283" max="1283" width="12.453125" style="110" customWidth="1"/>
    <col min="1284" max="1284" width="15.6328125" style="110" customWidth="1"/>
    <col min="1285" max="1295" width="6.6328125" style="110" customWidth="1"/>
    <col min="1296" max="1296" width="12.26953125" style="110" customWidth="1"/>
    <col min="1297" max="1536" width="9" style="110"/>
    <col min="1537" max="1537" width="1.36328125" style="110" customWidth="1"/>
    <col min="1538" max="1538" width="13.453125" style="110" customWidth="1"/>
    <col min="1539" max="1539" width="12.453125" style="110" customWidth="1"/>
    <col min="1540" max="1540" width="15.6328125" style="110" customWidth="1"/>
    <col min="1541" max="1551" width="6.6328125" style="110" customWidth="1"/>
    <col min="1552" max="1552" width="12.26953125" style="110" customWidth="1"/>
    <col min="1553" max="1792" width="9" style="110"/>
    <col min="1793" max="1793" width="1.36328125" style="110" customWidth="1"/>
    <col min="1794" max="1794" width="13.453125" style="110" customWidth="1"/>
    <col min="1795" max="1795" width="12.453125" style="110" customWidth="1"/>
    <col min="1796" max="1796" width="15.6328125" style="110" customWidth="1"/>
    <col min="1797" max="1807" width="6.6328125" style="110" customWidth="1"/>
    <col min="1808" max="1808" width="12.26953125" style="110" customWidth="1"/>
    <col min="1809" max="2048" width="9" style="110"/>
    <col min="2049" max="2049" width="1.36328125" style="110" customWidth="1"/>
    <col min="2050" max="2050" width="13.453125" style="110" customWidth="1"/>
    <col min="2051" max="2051" width="12.453125" style="110" customWidth="1"/>
    <col min="2052" max="2052" width="15.6328125" style="110" customWidth="1"/>
    <col min="2053" max="2063" width="6.6328125" style="110" customWidth="1"/>
    <col min="2064" max="2064" width="12.26953125" style="110" customWidth="1"/>
    <col min="2065" max="2304" width="9" style="110"/>
    <col min="2305" max="2305" width="1.36328125" style="110" customWidth="1"/>
    <col min="2306" max="2306" width="13.453125" style="110" customWidth="1"/>
    <col min="2307" max="2307" width="12.453125" style="110" customWidth="1"/>
    <col min="2308" max="2308" width="15.6328125" style="110" customWidth="1"/>
    <col min="2309" max="2319" width="6.6328125" style="110" customWidth="1"/>
    <col min="2320" max="2320" width="12.26953125" style="110" customWidth="1"/>
    <col min="2321" max="2560" width="9" style="110"/>
    <col min="2561" max="2561" width="1.36328125" style="110" customWidth="1"/>
    <col min="2562" max="2562" width="13.453125" style="110" customWidth="1"/>
    <col min="2563" max="2563" width="12.453125" style="110" customWidth="1"/>
    <col min="2564" max="2564" width="15.6328125" style="110" customWidth="1"/>
    <col min="2565" max="2575" width="6.6328125" style="110" customWidth="1"/>
    <col min="2576" max="2576" width="12.26953125" style="110" customWidth="1"/>
    <col min="2577" max="2816" width="9" style="110"/>
    <col min="2817" max="2817" width="1.36328125" style="110" customWidth="1"/>
    <col min="2818" max="2818" width="13.453125" style="110" customWidth="1"/>
    <col min="2819" max="2819" width="12.453125" style="110" customWidth="1"/>
    <col min="2820" max="2820" width="15.6328125" style="110" customWidth="1"/>
    <col min="2821" max="2831" width="6.6328125" style="110" customWidth="1"/>
    <col min="2832" max="2832" width="12.26953125" style="110" customWidth="1"/>
    <col min="2833" max="3072" width="9" style="110"/>
    <col min="3073" max="3073" width="1.36328125" style="110" customWidth="1"/>
    <col min="3074" max="3074" width="13.453125" style="110" customWidth="1"/>
    <col min="3075" max="3075" width="12.453125" style="110" customWidth="1"/>
    <col min="3076" max="3076" width="15.6328125" style="110" customWidth="1"/>
    <col min="3077" max="3087" width="6.6328125" style="110" customWidth="1"/>
    <col min="3088" max="3088" width="12.26953125" style="110" customWidth="1"/>
    <col min="3089" max="3328" width="9" style="110"/>
    <col min="3329" max="3329" width="1.36328125" style="110" customWidth="1"/>
    <col min="3330" max="3330" width="13.453125" style="110" customWidth="1"/>
    <col min="3331" max="3331" width="12.453125" style="110" customWidth="1"/>
    <col min="3332" max="3332" width="15.6328125" style="110" customWidth="1"/>
    <col min="3333" max="3343" width="6.6328125" style="110" customWidth="1"/>
    <col min="3344" max="3344" width="12.26953125" style="110" customWidth="1"/>
    <col min="3345" max="3584" width="9" style="110"/>
    <col min="3585" max="3585" width="1.36328125" style="110" customWidth="1"/>
    <col min="3586" max="3586" width="13.453125" style="110" customWidth="1"/>
    <col min="3587" max="3587" width="12.453125" style="110" customWidth="1"/>
    <col min="3588" max="3588" width="15.6328125" style="110" customWidth="1"/>
    <col min="3589" max="3599" width="6.6328125" style="110" customWidth="1"/>
    <col min="3600" max="3600" width="12.26953125" style="110" customWidth="1"/>
    <col min="3601" max="3840" width="9" style="110"/>
    <col min="3841" max="3841" width="1.36328125" style="110" customWidth="1"/>
    <col min="3842" max="3842" width="13.453125" style="110" customWidth="1"/>
    <col min="3843" max="3843" width="12.453125" style="110" customWidth="1"/>
    <col min="3844" max="3844" width="15.6328125" style="110" customWidth="1"/>
    <col min="3845" max="3855" width="6.6328125" style="110" customWidth="1"/>
    <col min="3856" max="3856" width="12.26953125" style="110" customWidth="1"/>
    <col min="3857" max="4096" width="9" style="110"/>
    <col min="4097" max="4097" width="1.36328125" style="110" customWidth="1"/>
    <col min="4098" max="4098" width="13.453125" style="110" customWidth="1"/>
    <col min="4099" max="4099" width="12.453125" style="110" customWidth="1"/>
    <col min="4100" max="4100" width="15.6328125" style="110" customWidth="1"/>
    <col min="4101" max="4111" width="6.6328125" style="110" customWidth="1"/>
    <col min="4112" max="4112" width="12.26953125" style="110" customWidth="1"/>
    <col min="4113" max="4352" width="9" style="110"/>
    <col min="4353" max="4353" width="1.36328125" style="110" customWidth="1"/>
    <col min="4354" max="4354" width="13.453125" style="110" customWidth="1"/>
    <col min="4355" max="4355" width="12.453125" style="110" customWidth="1"/>
    <col min="4356" max="4356" width="15.6328125" style="110" customWidth="1"/>
    <col min="4357" max="4367" width="6.6328125" style="110" customWidth="1"/>
    <col min="4368" max="4368" width="12.26953125" style="110" customWidth="1"/>
    <col min="4369" max="4608" width="9" style="110"/>
    <col min="4609" max="4609" width="1.36328125" style="110" customWidth="1"/>
    <col min="4610" max="4610" width="13.453125" style="110" customWidth="1"/>
    <col min="4611" max="4611" width="12.453125" style="110" customWidth="1"/>
    <col min="4612" max="4612" width="15.6328125" style="110" customWidth="1"/>
    <col min="4613" max="4623" width="6.6328125" style="110" customWidth="1"/>
    <col min="4624" max="4624" width="12.26953125" style="110" customWidth="1"/>
    <col min="4625" max="4864" width="9" style="110"/>
    <col min="4865" max="4865" width="1.36328125" style="110" customWidth="1"/>
    <col min="4866" max="4866" width="13.453125" style="110" customWidth="1"/>
    <col min="4867" max="4867" width="12.453125" style="110" customWidth="1"/>
    <col min="4868" max="4868" width="15.6328125" style="110" customWidth="1"/>
    <col min="4869" max="4879" width="6.6328125" style="110" customWidth="1"/>
    <col min="4880" max="4880" width="12.26953125" style="110" customWidth="1"/>
    <col min="4881" max="5120" width="9" style="110"/>
    <col min="5121" max="5121" width="1.36328125" style="110" customWidth="1"/>
    <col min="5122" max="5122" width="13.453125" style="110" customWidth="1"/>
    <col min="5123" max="5123" width="12.453125" style="110" customWidth="1"/>
    <col min="5124" max="5124" width="15.6328125" style="110" customWidth="1"/>
    <col min="5125" max="5135" width="6.6328125" style="110" customWidth="1"/>
    <col min="5136" max="5136" width="12.26953125" style="110" customWidth="1"/>
    <col min="5137" max="5376" width="9" style="110"/>
    <col min="5377" max="5377" width="1.36328125" style="110" customWidth="1"/>
    <col min="5378" max="5378" width="13.453125" style="110" customWidth="1"/>
    <col min="5379" max="5379" width="12.453125" style="110" customWidth="1"/>
    <col min="5380" max="5380" width="15.6328125" style="110" customWidth="1"/>
    <col min="5381" max="5391" width="6.6328125" style="110" customWidth="1"/>
    <col min="5392" max="5392" width="12.26953125" style="110" customWidth="1"/>
    <col min="5393" max="5632" width="9" style="110"/>
    <col min="5633" max="5633" width="1.36328125" style="110" customWidth="1"/>
    <col min="5634" max="5634" width="13.453125" style="110" customWidth="1"/>
    <col min="5635" max="5635" width="12.453125" style="110" customWidth="1"/>
    <col min="5636" max="5636" width="15.6328125" style="110" customWidth="1"/>
    <col min="5637" max="5647" width="6.6328125" style="110" customWidth="1"/>
    <col min="5648" max="5648" width="12.26953125" style="110" customWidth="1"/>
    <col min="5649" max="5888" width="9" style="110"/>
    <col min="5889" max="5889" width="1.36328125" style="110" customWidth="1"/>
    <col min="5890" max="5890" width="13.453125" style="110" customWidth="1"/>
    <col min="5891" max="5891" width="12.453125" style="110" customWidth="1"/>
    <col min="5892" max="5892" width="15.6328125" style="110" customWidth="1"/>
    <col min="5893" max="5903" width="6.6328125" style="110" customWidth="1"/>
    <col min="5904" max="5904" width="12.26953125" style="110" customWidth="1"/>
    <col min="5905" max="6144" width="9" style="110"/>
    <col min="6145" max="6145" width="1.36328125" style="110" customWidth="1"/>
    <col min="6146" max="6146" width="13.453125" style="110" customWidth="1"/>
    <col min="6147" max="6147" width="12.453125" style="110" customWidth="1"/>
    <col min="6148" max="6148" width="15.6328125" style="110" customWidth="1"/>
    <col min="6149" max="6159" width="6.6328125" style="110" customWidth="1"/>
    <col min="6160" max="6160" width="12.26953125" style="110" customWidth="1"/>
    <col min="6161" max="6400" width="9" style="110"/>
    <col min="6401" max="6401" width="1.36328125" style="110" customWidth="1"/>
    <col min="6402" max="6402" width="13.453125" style="110" customWidth="1"/>
    <col min="6403" max="6403" width="12.453125" style="110" customWidth="1"/>
    <col min="6404" max="6404" width="15.6328125" style="110" customWidth="1"/>
    <col min="6405" max="6415" width="6.6328125" style="110" customWidth="1"/>
    <col min="6416" max="6416" width="12.26953125" style="110" customWidth="1"/>
    <col min="6417" max="6656" width="9" style="110"/>
    <col min="6657" max="6657" width="1.36328125" style="110" customWidth="1"/>
    <col min="6658" max="6658" width="13.453125" style="110" customWidth="1"/>
    <col min="6659" max="6659" width="12.453125" style="110" customWidth="1"/>
    <col min="6660" max="6660" width="15.6328125" style="110" customWidth="1"/>
    <col min="6661" max="6671" width="6.6328125" style="110" customWidth="1"/>
    <col min="6672" max="6672" width="12.26953125" style="110" customWidth="1"/>
    <col min="6673" max="6912" width="9" style="110"/>
    <col min="6913" max="6913" width="1.36328125" style="110" customWidth="1"/>
    <col min="6914" max="6914" width="13.453125" style="110" customWidth="1"/>
    <col min="6915" max="6915" width="12.453125" style="110" customWidth="1"/>
    <col min="6916" max="6916" width="15.6328125" style="110" customWidth="1"/>
    <col min="6917" max="6927" width="6.6328125" style="110" customWidth="1"/>
    <col min="6928" max="6928" width="12.26953125" style="110" customWidth="1"/>
    <col min="6929" max="7168" width="9" style="110"/>
    <col min="7169" max="7169" width="1.36328125" style="110" customWidth="1"/>
    <col min="7170" max="7170" width="13.453125" style="110" customWidth="1"/>
    <col min="7171" max="7171" width="12.453125" style="110" customWidth="1"/>
    <col min="7172" max="7172" width="15.6328125" style="110" customWidth="1"/>
    <col min="7173" max="7183" width="6.6328125" style="110" customWidth="1"/>
    <col min="7184" max="7184" width="12.26953125" style="110" customWidth="1"/>
    <col min="7185" max="7424" width="9" style="110"/>
    <col min="7425" max="7425" width="1.36328125" style="110" customWidth="1"/>
    <col min="7426" max="7426" width="13.453125" style="110" customWidth="1"/>
    <col min="7427" max="7427" width="12.453125" style="110" customWidth="1"/>
    <col min="7428" max="7428" width="15.6328125" style="110" customWidth="1"/>
    <col min="7429" max="7439" width="6.6328125" style="110" customWidth="1"/>
    <col min="7440" max="7440" width="12.26953125" style="110" customWidth="1"/>
    <col min="7441" max="7680" width="9" style="110"/>
    <col min="7681" max="7681" width="1.36328125" style="110" customWidth="1"/>
    <col min="7682" max="7682" width="13.453125" style="110" customWidth="1"/>
    <col min="7683" max="7683" width="12.453125" style="110" customWidth="1"/>
    <col min="7684" max="7684" width="15.6328125" style="110" customWidth="1"/>
    <col min="7685" max="7695" width="6.6328125" style="110" customWidth="1"/>
    <col min="7696" max="7696" width="12.26953125" style="110" customWidth="1"/>
    <col min="7697" max="7936" width="9" style="110"/>
    <col min="7937" max="7937" width="1.36328125" style="110" customWidth="1"/>
    <col min="7938" max="7938" width="13.453125" style="110" customWidth="1"/>
    <col min="7939" max="7939" width="12.453125" style="110" customWidth="1"/>
    <col min="7940" max="7940" width="15.6328125" style="110" customWidth="1"/>
    <col min="7941" max="7951" width="6.6328125" style="110" customWidth="1"/>
    <col min="7952" max="7952" width="12.26953125" style="110" customWidth="1"/>
    <col min="7953" max="8192" width="9" style="110"/>
    <col min="8193" max="8193" width="1.36328125" style="110" customWidth="1"/>
    <col min="8194" max="8194" width="13.453125" style="110" customWidth="1"/>
    <col min="8195" max="8195" width="12.453125" style="110" customWidth="1"/>
    <col min="8196" max="8196" width="15.6328125" style="110" customWidth="1"/>
    <col min="8197" max="8207" width="6.6328125" style="110" customWidth="1"/>
    <col min="8208" max="8208" width="12.26953125" style="110" customWidth="1"/>
    <col min="8209" max="8448" width="9" style="110"/>
    <col min="8449" max="8449" width="1.36328125" style="110" customWidth="1"/>
    <col min="8450" max="8450" width="13.453125" style="110" customWidth="1"/>
    <col min="8451" max="8451" width="12.453125" style="110" customWidth="1"/>
    <col min="8452" max="8452" width="15.6328125" style="110" customWidth="1"/>
    <col min="8453" max="8463" width="6.6328125" style="110" customWidth="1"/>
    <col min="8464" max="8464" width="12.26953125" style="110" customWidth="1"/>
    <col min="8465" max="8704" width="9" style="110"/>
    <col min="8705" max="8705" width="1.36328125" style="110" customWidth="1"/>
    <col min="8706" max="8706" width="13.453125" style="110" customWidth="1"/>
    <col min="8707" max="8707" width="12.453125" style="110" customWidth="1"/>
    <col min="8708" max="8708" width="15.6328125" style="110" customWidth="1"/>
    <col min="8709" max="8719" width="6.6328125" style="110" customWidth="1"/>
    <col min="8720" max="8720" width="12.26953125" style="110" customWidth="1"/>
    <col min="8721" max="8960" width="9" style="110"/>
    <col min="8961" max="8961" width="1.36328125" style="110" customWidth="1"/>
    <col min="8962" max="8962" width="13.453125" style="110" customWidth="1"/>
    <col min="8963" max="8963" width="12.453125" style="110" customWidth="1"/>
    <col min="8964" max="8964" width="15.6328125" style="110" customWidth="1"/>
    <col min="8965" max="8975" width="6.6328125" style="110" customWidth="1"/>
    <col min="8976" max="8976" width="12.26953125" style="110" customWidth="1"/>
    <col min="8977" max="9216" width="9" style="110"/>
    <col min="9217" max="9217" width="1.36328125" style="110" customWidth="1"/>
    <col min="9218" max="9218" width="13.453125" style="110" customWidth="1"/>
    <col min="9219" max="9219" width="12.453125" style="110" customWidth="1"/>
    <col min="9220" max="9220" width="15.6328125" style="110" customWidth="1"/>
    <col min="9221" max="9231" width="6.6328125" style="110" customWidth="1"/>
    <col min="9232" max="9232" width="12.26953125" style="110" customWidth="1"/>
    <col min="9233" max="9472" width="9" style="110"/>
    <col min="9473" max="9473" width="1.36328125" style="110" customWidth="1"/>
    <col min="9474" max="9474" width="13.453125" style="110" customWidth="1"/>
    <col min="9475" max="9475" width="12.453125" style="110" customWidth="1"/>
    <col min="9476" max="9476" width="15.6328125" style="110" customWidth="1"/>
    <col min="9477" max="9487" width="6.6328125" style="110" customWidth="1"/>
    <col min="9488" max="9488" width="12.26953125" style="110" customWidth="1"/>
    <col min="9489" max="9728" width="9" style="110"/>
    <col min="9729" max="9729" width="1.36328125" style="110" customWidth="1"/>
    <col min="9730" max="9730" width="13.453125" style="110" customWidth="1"/>
    <col min="9731" max="9731" width="12.453125" style="110" customWidth="1"/>
    <col min="9732" max="9732" width="15.6328125" style="110" customWidth="1"/>
    <col min="9733" max="9743" width="6.6328125" style="110" customWidth="1"/>
    <col min="9744" max="9744" width="12.26953125" style="110" customWidth="1"/>
    <col min="9745" max="9984" width="9" style="110"/>
    <col min="9985" max="9985" width="1.36328125" style="110" customWidth="1"/>
    <col min="9986" max="9986" width="13.453125" style="110" customWidth="1"/>
    <col min="9987" max="9987" width="12.453125" style="110" customWidth="1"/>
    <col min="9988" max="9988" width="15.6328125" style="110" customWidth="1"/>
    <col min="9989" max="9999" width="6.6328125" style="110" customWidth="1"/>
    <col min="10000" max="10000" width="12.26953125" style="110" customWidth="1"/>
    <col min="10001" max="10240" width="9" style="110"/>
    <col min="10241" max="10241" width="1.36328125" style="110" customWidth="1"/>
    <col min="10242" max="10242" width="13.453125" style="110" customWidth="1"/>
    <col min="10243" max="10243" width="12.453125" style="110" customWidth="1"/>
    <col min="10244" max="10244" width="15.6328125" style="110" customWidth="1"/>
    <col min="10245" max="10255" width="6.6328125" style="110" customWidth="1"/>
    <col min="10256" max="10256" width="12.26953125" style="110" customWidth="1"/>
    <col min="10257" max="10496" width="9" style="110"/>
    <col min="10497" max="10497" width="1.36328125" style="110" customWidth="1"/>
    <col min="10498" max="10498" width="13.453125" style="110" customWidth="1"/>
    <col min="10499" max="10499" width="12.453125" style="110" customWidth="1"/>
    <col min="10500" max="10500" width="15.6328125" style="110" customWidth="1"/>
    <col min="10501" max="10511" width="6.6328125" style="110" customWidth="1"/>
    <col min="10512" max="10512" width="12.26953125" style="110" customWidth="1"/>
    <col min="10513" max="10752" width="9" style="110"/>
    <col min="10753" max="10753" width="1.36328125" style="110" customWidth="1"/>
    <col min="10754" max="10754" width="13.453125" style="110" customWidth="1"/>
    <col min="10755" max="10755" width="12.453125" style="110" customWidth="1"/>
    <col min="10756" max="10756" width="15.6328125" style="110" customWidth="1"/>
    <col min="10757" max="10767" width="6.6328125" style="110" customWidth="1"/>
    <col min="10768" max="10768" width="12.26953125" style="110" customWidth="1"/>
    <col min="10769" max="11008" width="9" style="110"/>
    <col min="11009" max="11009" width="1.36328125" style="110" customWidth="1"/>
    <col min="11010" max="11010" width="13.453125" style="110" customWidth="1"/>
    <col min="11011" max="11011" width="12.453125" style="110" customWidth="1"/>
    <col min="11012" max="11012" width="15.6328125" style="110" customWidth="1"/>
    <col min="11013" max="11023" width="6.6328125" style="110" customWidth="1"/>
    <col min="11024" max="11024" width="12.26953125" style="110" customWidth="1"/>
    <col min="11025" max="11264" width="9" style="110"/>
    <col min="11265" max="11265" width="1.36328125" style="110" customWidth="1"/>
    <col min="11266" max="11266" width="13.453125" style="110" customWidth="1"/>
    <col min="11267" max="11267" width="12.453125" style="110" customWidth="1"/>
    <col min="11268" max="11268" width="15.6328125" style="110" customWidth="1"/>
    <col min="11269" max="11279" width="6.6328125" style="110" customWidth="1"/>
    <col min="11280" max="11280" width="12.26953125" style="110" customWidth="1"/>
    <col min="11281" max="11520" width="9" style="110"/>
    <col min="11521" max="11521" width="1.36328125" style="110" customWidth="1"/>
    <col min="11522" max="11522" width="13.453125" style="110" customWidth="1"/>
    <col min="11523" max="11523" width="12.453125" style="110" customWidth="1"/>
    <col min="11524" max="11524" width="15.6328125" style="110" customWidth="1"/>
    <col min="11525" max="11535" width="6.6328125" style="110" customWidth="1"/>
    <col min="11536" max="11536" width="12.26953125" style="110" customWidth="1"/>
    <col min="11537" max="11776" width="9" style="110"/>
    <col min="11777" max="11777" width="1.36328125" style="110" customWidth="1"/>
    <col min="11778" max="11778" width="13.453125" style="110" customWidth="1"/>
    <col min="11779" max="11779" width="12.453125" style="110" customWidth="1"/>
    <col min="11780" max="11780" width="15.6328125" style="110" customWidth="1"/>
    <col min="11781" max="11791" width="6.6328125" style="110" customWidth="1"/>
    <col min="11792" max="11792" width="12.26953125" style="110" customWidth="1"/>
    <col min="11793" max="12032" width="9" style="110"/>
    <col min="12033" max="12033" width="1.36328125" style="110" customWidth="1"/>
    <col min="12034" max="12034" width="13.453125" style="110" customWidth="1"/>
    <col min="12035" max="12035" width="12.453125" style="110" customWidth="1"/>
    <col min="12036" max="12036" width="15.6328125" style="110" customWidth="1"/>
    <col min="12037" max="12047" width="6.6328125" style="110" customWidth="1"/>
    <col min="12048" max="12048" width="12.26953125" style="110" customWidth="1"/>
    <col min="12049" max="12288" width="9" style="110"/>
    <col min="12289" max="12289" width="1.36328125" style="110" customWidth="1"/>
    <col min="12290" max="12290" width="13.453125" style="110" customWidth="1"/>
    <col min="12291" max="12291" width="12.453125" style="110" customWidth="1"/>
    <col min="12292" max="12292" width="15.6328125" style="110" customWidth="1"/>
    <col min="12293" max="12303" width="6.6328125" style="110" customWidth="1"/>
    <col min="12304" max="12304" width="12.26953125" style="110" customWidth="1"/>
    <col min="12305" max="12544" width="9" style="110"/>
    <col min="12545" max="12545" width="1.36328125" style="110" customWidth="1"/>
    <col min="12546" max="12546" width="13.453125" style="110" customWidth="1"/>
    <col min="12547" max="12547" width="12.453125" style="110" customWidth="1"/>
    <col min="12548" max="12548" width="15.6328125" style="110" customWidth="1"/>
    <col min="12549" max="12559" width="6.6328125" style="110" customWidth="1"/>
    <col min="12560" max="12560" width="12.26953125" style="110" customWidth="1"/>
    <col min="12561" max="12800" width="9" style="110"/>
    <col min="12801" max="12801" width="1.36328125" style="110" customWidth="1"/>
    <col min="12802" max="12802" width="13.453125" style="110" customWidth="1"/>
    <col min="12803" max="12803" width="12.453125" style="110" customWidth="1"/>
    <col min="12804" max="12804" width="15.6328125" style="110" customWidth="1"/>
    <col min="12805" max="12815" width="6.6328125" style="110" customWidth="1"/>
    <col min="12816" max="12816" width="12.26953125" style="110" customWidth="1"/>
    <col min="12817" max="13056" width="9" style="110"/>
    <col min="13057" max="13057" width="1.36328125" style="110" customWidth="1"/>
    <col min="13058" max="13058" width="13.453125" style="110" customWidth="1"/>
    <col min="13059" max="13059" width="12.453125" style="110" customWidth="1"/>
    <col min="13060" max="13060" width="15.6328125" style="110" customWidth="1"/>
    <col min="13061" max="13071" width="6.6328125" style="110" customWidth="1"/>
    <col min="13072" max="13072" width="12.26953125" style="110" customWidth="1"/>
    <col min="13073" max="13312" width="9" style="110"/>
    <col min="13313" max="13313" width="1.36328125" style="110" customWidth="1"/>
    <col min="13314" max="13314" width="13.453125" style="110" customWidth="1"/>
    <col min="13315" max="13315" width="12.453125" style="110" customWidth="1"/>
    <col min="13316" max="13316" width="15.6328125" style="110" customWidth="1"/>
    <col min="13317" max="13327" width="6.6328125" style="110" customWidth="1"/>
    <col min="13328" max="13328" width="12.26953125" style="110" customWidth="1"/>
    <col min="13329" max="13568" width="9" style="110"/>
    <col min="13569" max="13569" width="1.36328125" style="110" customWidth="1"/>
    <col min="13570" max="13570" width="13.453125" style="110" customWidth="1"/>
    <col min="13571" max="13571" width="12.453125" style="110" customWidth="1"/>
    <col min="13572" max="13572" width="15.6328125" style="110" customWidth="1"/>
    <col min="13573" max="13583" width="6.6328125" style="110" customWidth="1"/>
    <col min="13584" max="13584" width="12.26953125" style="110" customWidth="1"/>
    <col min="13585" max="13824" width="9" style="110"/>
    <col min="13825" max="13825" width="1.36328125" style="110" customWidth="1"/>
    <col min="13826" max="13826" width="13.453125" style="110" customWidth="1"/>
    <col min="13827" max="13827" width="12.453125" style="110" customWidth="1"/>
    <col min="13828" max="13828" width="15.6328125" style="110" customWidth="1"/>
    <col min="13829" max="13839" width="6.6328125" style="110" customWidth="1"/>
    <col min="13840" max="13840" width="12.26953125" style="110" customWidth="1"/>
    <col min="13841" max="14080" width="9" style="110"/>
    <col min="14081" max="14081" width="1.36328125" style="110" customWidth="1"/>
    <col min="14082" max="14082" width="13.453125" style="110" customWidth="1"/>
    <col min="14083" max="14083" width="12.453125" style="110" customWidth="1"/>
    <col min="14084" max="14084" width="15.6328125" style="110" customWidth="1"/>
    <col min="14085" max="14095" width="6.6328125" style="110" customWidth="1"/>
    <col min="14096" max="14096" width="12.26953125" style="110" customWidth="1"/>
    <col min="14097" max="14336" width="9" style="110"/>
    <col min="14337" max="14337" width="1.36328125" style="110" customWidth="1"/>
    <col min="14338" max="14338" width="13.453125" style="110" customWidth="1"/>
    <col min="14339" max="14339" width="12.453125" style="110" customWidth="1"/>
    <col min="14340" max="14340" width="15.6328125" style="110" customWidth="1"/>
    <col min="14341" max="14351" width="6.6328125" style="110" customWidth="1"/>
    <col min="14352" max="14352" width="12.26953125" style="110" customWidth="1"/>
    <col min="14353" max="14592" width="9" style="110"/>
    <col min="14593" max="14593" width="1.36328125" style="110" customWidth="1"/>
    <col min="14594" max="14594" width="13.453125" style="110" customWidth="1"/>
    <col min="14595" max="14595" width="12.453125" style="110" customWidth="1"/>
    <col min="14596" max="14596" width="15.6328125" style="110" customWidth="1"/>
    <col min="14597" max="14607" width="6.6328125" style="110" customWidth="1"/>
    <col min="14608" max="14608" width="12.26953125" style="110" customWidth="1"/>
    <col min="14609" max="14848" width="9" style="110"/>
    <col min="14849" max="14849" width="1.36328125" style="110" customWidth="1"/>
    <col min="14850" max="14850" width="13.453125" style="110" customWidth="1"/>
    <col min="14851" max="14851" width="12.453125" style="110" customWidth="1"/>
    <col min="14852" max="14852" width="15.6328125" style="110" customWidth="1"/>
    <col min="14853" max="14863" width="6.6328125" style="110" customWidth="1"/>
    <col min="14864" max="14864" width="12.26953125" style="110" customWidth="1"/>
    <col min="14865" max="15104" width="9" style="110"/>
    <col min="15105" max="15105" width="1.36328125" style="110" customWidth="1"/>
    <col min="15106" max="15106" width="13.453125" style="110" customWidth="1"/>
    <col min="15107" max="15107" width="12.453125" style="110" customWidth="1"/>
    <col min="15108" max="15108" width="15.6328125" style="110" customWidth="1"/>
    <col min="15109" max="15119" width="6.6328125" style="110" customWidth="1"/>
    <col min="15120" max="15120" width="12.26953125" style="110" customWidth="1"/>
    <col min="15121" max="15360" width="9" style="110"/>
    <col min="15361" max="15361" width="1.36328125" style="110" customWidth="1"/>
    <col min="15362" max="15362" width="13.453125" style="110" customWidth="1"/>
    <col min="15363" max="15363" width="12.453125" style="110" customWidth="1"/>
    <col min="15364" max="15364" width="15.6328125" style="110" customWidth="1"/>
    <col min="15365" max="15375" width="6.6328125" style="110" customWidth="1"/>
    <col min="15376" max="15376" width="12.26953125" style="110" customWidth="1"/>
    <col min="15377" max="15616" width="9" style="110"/>
    <col min="15617" max="15617" width="1.36328125" style="110" customWidth="1"/>
    <col min="15618" max="15618" width="13.453125" style="110" customWidth="1"/>
    <col min="15619" max="15619" width="12.453125" style="110" customWidth="1"/>
    <col min="15620" max="15620" width="15.6328125" style="110" customWidth="1"/>
    <col min="15621" max="15631" width="6.6328125" style="110" customWidth="1"/>
    <col min="15632" max="15632" width="12.26953125" style="110" customWidth="1"/>
    <col min="15633" max="15872" width="9" style="110"/>
    <col min="15873" max="15873" width="1.36328125" style="110" customWidth="1"/>
    <col min="15874" max="15874" width="13.453125" style="110" customWidth="1"/>
    <col min="15875" max="15875" width="12.453125" style="110" customWidth="1"/>
    <col min="15876" max="15876" width="15.6328125" style="110" customWidth="1"/>
    <col min="15877" max="15887" width="6.6328125" style="110" customWidth="1"/>
    <col min="15888" max="15888" width="12.26953125" style="110" customWidth="1"/>
    <col min="15889" max="16128" width="9" style="110"/>
    <col min="16129" max="16129" width="1.36328125" style="110" customWidth="1"/>
    <col min="16130" max="16130" width="13.453125" style="110" customWidth="1"/>
    <col min="16131" max="16131" width="12.453125" style="110" customWidth="1"/>
    <col min="16132" max="16132" width="15.6328125" style="110" customWidth="1"/>
    <col min="16133" max="16143" width="6.6328125" style="110" customWidth="1"/>
    <col min="16144" max="16144" width="12.26953125" style="110" customWidth="1"/>
    <col min="16145" max="16384" width="9" style="110"/>
  </cols>
  <sheetData>
    <row r="1" spans="1:17" ht="21.75" customHeight="1" x14ac:dyDescent="0.2">
      <c r="O1" s="143" t="s">
        <v>152</v>
      </c>
    </row>
    <row r="2" spans="1:17" ht="21.75" customHeight="1" x14ac:dyDescent="0.2">
      <c r="C2" s="265" t="s">
        <v>81</v>
      </c>
      <c r="D2" s="265"/>
      <c r="E2" s="265"/>
      <c r="F2" s="265"/>
      <c r="G2" s="265"/>
      <c r="H2" s="265"/>
      <c r="I2" s="265"/>
      <c r="J2" s="265"/>
      <c r="K2" s="266" t="s">
        <v>82</v>
      </c>
      <c r="L2" s="267"/>
      <c r="M2" s="267"/>
    </row>
    <row r="3" spans="1:17" ht="4.5" customHeight="1" x14ac:dyDescent="0.2">
      <c r="C3" s="111"/>
      <c r="D3" s="111"/>
      <c r="K3" s="267"/>
      <c r="L3" s="267"/>
      <c r="M3" s="267"/>
    </row>
    <row r="4" spans="1:17" ht="21.75" customHeight="1" x14ac:dyDescent="0.2">
      <c r="C4" s="265" t="s">
        <v>83</v>
      </c>
      <c r="D4" s="265"/>
      <c r="E4" s="265"/>
      <c r="F4" s="265"/>
      <c r="G4" s="265"/>
      <c r="H4" s="265"/>
      <c r="I4" s="265"/>
      <c r="J4" s="265"/>
      <c r="K4" s="267"/>
      <c r="L4" s="267"/>
      <c r="M4" s="267"/>
    </row>
    <row r="5" spans="1:17" ht="19.5" customHeight="1" x14ac:dyDescent="0.2">
      <c r="B5" s="112" t="s">
        <v>84</v>
      </c>
      <c r="C5" s="112"/>
      <c r="D5" s="112"/>
      <c r="G5" s="111"/>
    </row>
    <row r="6" spans="1:17" ht="19.5" customHeight="1" x14ac:dyDescent="0.2">
      <c r="M6" s="113" t="s">
        <v>85</v>
      </c>
    </row>
    <row r="7" spans="1:17" ht="19.5" customHeight="1" x14ac:dyDescent="0.2">
      <c r="K7" s="268" t="s">
        <v>86</v>
      </c>
      <c r="L7" s="268"/>
      <c r="M7" s="268"/>
      <c r="N7" s="268"/>
      <c r="O7" s="268"/>
      <c r="P7" s="268"/>
    </row>
    <row r="8" spans="1:17" ht="10.5" customHeight="1" x14ac:dyDescent="0.2">
      <c r="K8" s="114"/>
      <c r="L8" s="114"/>
      <c r="M8" s="114"/>
      <c r="N8" s="114"/>
      <c r="O8" s="114"/>
      <c r="P8" s="114"/>
    </row>
    <row r="9" spans="1:17" ht="18.75" customHeight="1" x14ac:dyDescent="0.2">
      <c r="A9" s="110" t="s">
        <v>87</v>
      </c>
    </row>
    <row r="10" spans="1:17" ht="10.5" customHeight="1" x14ac:dyDescent="0.2"/>
    <row r="11" spans="1:17" ht="30" customHeight="1" x14ac:dyDescent="0.2">
      <c r="B11" s="263"/>
      <c r="C11" s="297"/>
      <c r="D11" s="264"/>
      <c r="E11" s="115" t="s">
        <v>88</v>
      </c>
      <c r="F11" s="115" t="s">
        <v>89</v>
      </c>
      <c r="G11" s="115" t="s">
        <v>90</v>
      </c>
      <c r="H11" s="115" t="s">
        <v>91</v>
      </c>
      <c r="I11" s="115" t="s">
        <v>92</v>
      </c>
      <c r="J11" s="115" t="s">
        <v>93</v>
      </c>
      <c r="K11" s="115" t="s">
        <v>94</v>
      </c>
      <c r="L11" s="115" t="s">
        <v>95</v>
      </c>
      <c r="M11" s="115" t="s">
        <v>96</v>
      </c>
      <c r="N11" s="115" t="s">
        <v>97</v>
      </c>
      <c r="O11" s="115" t="s">
        <v>98</v>
      </c>
      <c r="P11" s="116" t="s">
        <v>99</v>
      </c>
    </row>
    <row r="12" spans="1:17" ht="38.25" customHeight="1" x14ac:dyDescent="0.2">
      <c r="B12" s="263" t="s">
        <v>100</v>
      </c>
      <c r="C12" s="297"/>
      <c r="D12" s="264"/>
      <c r="E12" s="117"/>
      <c r="F12" s="117"/>
      <c r="G12" s="117"/>
      <c r="H12" s="117"/>
      <c r="I12" s="117"/>
      <c r="J12" s="117"/>
      <c r="K12" s="117"/>
      <c r="L12" s="117"/>
      <c r="M12" s="117"/>
      <c r="N12" s="117"/>
      <c r="O12" s="117"/>
      <c r="P12" s="269"/>
    </row>
    <row r="13" spans="1:17" ht="38.25" customHeight="1" x14ac:dyDescent="0.2">
      <c r="B13" s="271" t="s">
        <v>101</v>
      </c>
      <c r="C13" s="298"/>
      <c r="D13" s="272"/>
      <c r="E13" s="117"/>
      <c r="F13" s="117"/>
      <c r="G13" s="117"/>
      <c r="H13" s="117"/>
      <c r="I13" s="117"/>
      <c r="J13" s="117"/>
      <c r="K13" s="117"/>
      <c r="L13" s="117"/>
      <c r="M13" s="117"/>
      <c r="N13" s="117"/>
      <c r="O13" s="117"/>
      <c r="P13" s="270"/>
    </row>
    <row r="14" spans="1:17" ht="27.75" customHeight="1" x14ac:dyDescent="0.2">
      <c r="B14" s="263" t="s">
        <v>102</v>
      </c>
      <c r="C14" s="297"/>
      <c r="D14" s="264"/>
      <c r="E14" s="118">
        <f>IF(E12&gt;0,ROUNDDOWN(E12/E13,1),0)</f>
        <v>0</v>
      </c>
      <c r="F14" s="118">
        <f t="shared" ref="F14:O14" si="0">IF(F12&gt;0,ROUNDDOWN(F12/F13,1),0)</f>
        <v>0</v>
      </c>
      <c r="G14" s="118">
        <f t="shared" si="0"/>
        <v>0</v>
      </c>
      <c r="H14" s="118">
        <f t="shared" si="0"/>
        <v>0</v>
      </c>
      <c r="I14" s="118">
        <f t="shared" si="0"/>
        <v>0</v>
      </c>
      <c r="J14" s="118">
        <f t="shared" si="0"/>
        <v>0</v>
      </c>
      <c r="K14" s="118">
        <f t="shared" si="0"/>
        <v>0</v>
      </c>
      <c r="L14" s="118">
        <f t="shared" si="0"/>
        <v>0</v>
      </c>
      <c r="M14" s="118">
        <f t="shared" si="0"/>
        <v>0</v>
      </c>
      <c r="N14" s="118">
        <f t="shared" si="0"/>
        <v>0</v>
      </c>
      <c r="O14" s="118">
        <f t="shared" si="0"/>
        <v>0</v>
      </c>
      <c r="P14" s="118" t="e">
        <f>ROUNDDOWN(SUM(E14:O14)/COUNTIF(E13:O13,"&gt;0"),1)</f>
        <v>#DIV/0!</v>
      </c>
    </row>
    <row r="15" spans="1:17" ht="16.5" customHeight="1" x14ac:dyDescent="0.2">
      <c r="A15" s="110" t="s">
        <v>103</v>
      </c>
      <c r="F15" s="119"/>
      <c r="G15" s="120"/>
      <c r="H15" s="120"/>
      <c r="I15" s="120"/>
      <c r="J15" s="120"/>
      <c r="K15" s="120"/>
      <c r="L15" s="120"/>
      <c r="M15" s="120"/>
      <c r="N15" s="120"/>
      <c r="O15" s="120"/>
      <c r="P15" s="120"/>
      <c r="Q15" s="120"/>
    </row>
    <row r="16" spans="1:17" ht="16.5" customHeight="1" x14ac:dyDescent="0.2">
      <c r="A16" s="110" t="s">
        <v>104</v>
      </c>
      <c r="F16" s="119"/>
      <c r="G16" s="120"/>
      <c r="H16" s="120"/>
      <c r="I16" s="120"/>
      <c r="J16" s="120"/>
      <c r="K16" s="120"/>
      <c r="L16" s="120"/>
      <c r="M16" s="120"/>
      <c r="N16" s="120"/>
      <c r="O16" s="120"/>
      <c r="P16" s="120"/>
      <c r="Q16" s="120"/>
    </row>
    <row r="17" spans="1:16" ht="7.5" customHeight="1" x14ac:dyDescent="0.2">
      <c r="B17" s="121"/>
      <c r="C17" s="121"/>
      <c r="D17" s="121"/>
      <c r="E17" s="120"/>
      <c r="F17" s="120"/>
      <c r="G17" s="120"/>
      <c r="H17" s="120"/>
      <c r="I17" s="120"/>
      <c r="J17" s="120"/>
      <c r="K17" s="120"/>
      <c r="L17" s="120"/>
      <c r="M17" s="120"/>
      <c r="N17" s="120"/>
      <c r="O17" s="120"/>
      <c r="P17" s="121"/>
    </row>
    <row r="18" spans="1:16" ht="16.5" customHeight="1" x14ac:dyDescent="0.2">
      <c r="A18" s="121" t="s">
        <v>105</v>
      </c>
      <c r="C18" s="121"/>
      <c r="D18" s="121"/>
      <c r="E18" s="120"/>
      <c r="F18" s="120"/>
      <c r="G18" s="120"/>
      <c r="H18" s="120"/>
      <c r="I18" s="120"/>
      <c r="J18" s="120"/>
      <c r="K18" s="120"/>
      <c r="L18" s="120"/>
      <c r="M18" s="120"/>
      <c r="N18" s="120"/>
      <c r="O18" s="120"/>
      <c r="P18" s="121"/>
    </row>
    <row r="19" spans="1:16" ht="16.5" customHeight="1" x14ac:dyDescent="0.2">
      <c r="B19" s="122" t="s">
        <v>106</v>
      </c>
      <c r="C19" s="123"/>
      <c r="D19" s="123"/>
      <c r="E19" s="124"/>
      <c r="F19" s="124"/>
      <c r="G19" s="124"/>
      <c r="H19" s="124"/>
      <c r="I19" s="124"/>
      <c r="J19" s="124"/>
      <c r="K19" s="124"/>
      <c r="L19" s="125"/>
      <c r="M19" s="120"/>
      <c r="N19" s="120"/>
      <c r="O19" s="120"/>
      <c r="P19" s="121"/>
    </row>
    <row r="20" spans="1:16" ht="16.5" customHeight="1" x14ac:dyDescent="0.2">
      <c r="B20" s="126" t="s">
        <v>107</v>
      </c>
      <c r="C20" s="121"/>
      <c r="D20" s="121"/>
      <c r="E20" s="120"/>
      <c r="F20" s="120"/>
      <c r="G20" s="120"/>
      <c r="H20" s="120"/>
      <c r="I20" s="120"/>
      <c r="J20" s="120"/>
      <c r="K20" s="120"/>
      <c r="L20" s="127"/>
      <c r="M20" s="120"/>
      <c r="N20" s="120"/>
      <c r="O20" s="120"/>
      <c r="P20" s="121"/>
    </row>
    <row r="21" spans="1:16" ht="4.5" customHeight="1" x14ac:dyDescent="0.2">
      <c r="B21" s="126"/>
      <c r="C21" s="121"/>
      <c r="D21" s="121"/>
      <c r="E21" s="120"/>
      <c r="F21" s="120"/>
      <c r="G21" s="120"/>
      <c r="H21" s="120"/>
      <c r="I21" s="120"/>
      <c r="J21" s="120"/>
      <c r="K21" s="120"/>
      <c r="L21" s="127"/>
      <c r="M21" s="120"/>
      <c r="N21" s="120"/>
      <c r="O21" s="120"/>
      <c r="P21" s="121"/>
    </row>
    <row r="22" spans="1:16" ht="16.5" customHeight="1" x14ac:dyDescent="0.2">
      <c r="B22" s="126" t="s">
        <v>108</v>
      </c>
      <c r="C22" s="121"/>
      <c r="D22" s="121"/>
      <c r="E22" s="120"/>
      <c r="F22" s="120"/>
      <c r="G22" s="120"/>
      <c r="H22" s="120"/>
      <c r="I22" s="120"/>
      <c r="J22" s="120"/>
      <c r="K22" s="120"/>
      <c r="L22" s="127"/>
      <c r="M22" s="120"/>
      <c r="N22" s="120"/>
      <c r="O22" s="120"/>
      <c r="P22" s="121"/>
    </row>
    <row r="23" spans="1:16" ht="16.5" customHeight="1" x14ac:dyDescent="0.2">
      <c r="B23" s="128" t="s">
        <v>109</v>
      </c>
      <c r="C23" s="129"/>
      <c r="D23" s="129"/>
      <c r="E23" s="130"/>
      <c r="F23" s="130"/>
      <c r="G23" s="130"/>
      <c r="H23" s="130"/>
      <c r="I23" s="130"/>
      <c r="J23" s="130"/>
      <c r="K23" s="130"/>
      <c r="L23" s="131"/>
      <c r="M23" s="120"/>
      <c r="N23" s="120"/>
      <c r="O23" s="120"/>
      <c r="P23" s="121"/>
    </row>
    <row r="24" spans="1:16" ht="7.5" customHeight="1" x14ac:dyDescent="0.2">
      <c r="B24" s="121"/>
      <c r="C24" s="121"/>
      <c r="D24" s="121"/>
      <c r="E24" s="120"/>
      <c r="F24" s="120"/>
      <c r="G24" s="120"/>
      <c r="H24" s="120"/>
      <c r="I24" s="120"/>
      <c r="J24" s="120"/>
      <c r="K24" s="120"/>
      <c r="L24" s="120"/>
      <c r="M24" s="120"/>
      <c r="N24" s="120"/>
      <c r="O24" s="120"/>
      <c r="P24" s="121"/>
    </row>
    <row r="25" spans="1:16" ht="18" customHeight="1" x14ac:dyDescent="0.2"/>
    <row r="26" spans="1:16" ht="18.75" customHeight="1" x14ac:dyDescent="0.2">
      <c r="A26" s="138" t="s">
        <v>153</v>
      </c>
    </row>
    <row r="27" spans="1:16" ht="10.5" customHeight="1" x14ac:dyDescent="0.2"/>
    <row r="28" spans="1:16" ht="30" customHeight="1" x14ac:dyDescent="0.2">
      <c r="B28" s="132" t="s">
        <v>154</v>
      </c>
      <c r="C28" s="133" t="s">
        <v>155</v>
      </c>
      <c r="D28" s="144" t="s">
        <v>156</v>
      </c>
      <c r="E28" s="134" t="s">
        <v>113</v>
      </c>
      <c r="F28" s="134" t="s">
        <v>114</v>
      </c>
      <c r="G28" s="134" t="s">
        <v>115</v>
      </c>
      <c r="H28" s="134" t="s">
        <v>116</v>
      </c>
      <c r="I28" s="134" t="s">
        <v>117</v>
      </c>
      <c r="J28" s="134" t="s">
        <v>118</v>
      </c>
      <c r="K28" s="134" t="s">
        <v>119</v>
      </c>
      <c r="L28" s="134" t="s">
        <v>120</v>
      </c>
      <c r="M28" s="134" t="s">
        <v>121</v>
      </c>
      <c r="N28" s="134" t="s">
        <v>122</v>
      </c>
      <c r="O28" s="134" t="s">
        <v>123</v>
      </c>
      <c r="P28" s="116" t="s">
        <v>157</v>
      </c>
    </row>
    <row r="29" spans="1:16" ht="21" customHeight="1" x14ac:dyDescent="0.2">
      <c r="B29" s="117"/>
      <c r="C29" s="135"/>
      <c r="D29" s="145" t="s">
        <v>158</v>
      </c>
      <c r="E29" s="117"/>
      <c r="F29" s="117"/>
      <c r="G29" s="117"/>
      <c r="H29" s="117"/>
      <c r="I29" s="117"/>
      <c r="J29" s="117"/>
      <c r="K29" s="117"/>
      <c r="L29" s="117"/>
      <c r="M29" s="117"/>
      <c r="N29" s="117"/>
      <c r="O29" s="117"/>
      <c r="P29" s="135"/>
    </row>
    <row r="30" spans="1:16" ht="21" customHeight="1" x14ac:dyDescent="0.2">
      <c r="B30" s="117"/>
      <c r="C30" s="135"/>
      <c r="D30" s="145" t="s">
        <v>158</v>
      </c>
      <c r="E30" s="117"/>
      <c r="F30" s="117"/>
      <c r="G30" s="117"/>
      <c r="H30" s="117"/>
      <c r="I30" s="117"/>
      <c r="J30" s="117"/>
      <c r="K30" s="117"/>
      <c r="L30" s="117"/>
      <c r="M30" s="117"/>
      <c r="N30" s="117"/>
      <c r="O30" s="117"/>
      <c r="P30" s="135"/>
    </row>
    <row r="31" spans="1:16" ht="21" customHeight="1" x14ac:dyDescent="0.2">
      <c r="B31" s="117"/>
      <c r="C31" s="135"/>
      <c r="D31" s="145" t="s">
        <v>158</v>
      </c>
      <c r="E31" s="117"/>
      <c r="F31" s="117"/>
      <c r="G31" s="117"/>
      <c r="H31" s="117"/>
      <c r="I31" s="117"/>
      <c r="J31" s="117"/>
      <c r="K31" s="117"/>
      <c r="L31" s="117"/>
      <c r="M31" s="117"/>
      <c r="N31" s="117"/>
      <c r="O31" s="117"/>
      <c r="P31" s="135"/>
    </row>
    <row r="32" spans="1:16" ht="21" customHeight="1" x14ac:dyDescent="0.2">
      <c r="B32" s="117"/>
      <c r="C32" s="135"/>
      <c r="D32" s="145" t="s">
        <v>158</v>
      </c>
      <c r="E32" s="117"/>
      <c r="F32" s="117"/>
      <c r="G32" s="117"/>
      <c r="H32" s="117"/>
      <c r="I32" s="117"/>
      <c r="J32" s="117"/>
      <c r="K32" s="117"/>
      <c r="L32" s="117"/>
      <c r="M32" s="117"/>
      <c r="N32" s="117"/>
      <c r="O32" s="117"/>
      <c r="P32" s="135"/>
    </row>
    <row r="33" spans="1:16" ht="21" customHeight="1" x14ac:dyDescent="0.2">
      <c r="B33" s="117"/>
      <c r="C33" s="146"/>
      <c r="D33" s="145" t="s">
        <v>158</v>
      </c>
      <c r="E33" s="117"/>
      <c r="F33" s="117"/>
      <c r="G33" s="117"/>
      <c r="H33" s="117"/>
      <c r="I33" s="117"/>
      <c r="J33" s="117"/>
      <c r="K33" s="117"/>
      <c r="L33" s="117"/>
      <c r="M33" s="117"/>
      <c r="N33" s="117"/>
      <c r="O33" s="117"/>
      <c r="P33" s="135"/>
    </row>
    <row r="34" spans="1:16" ht="21" customHeight="1" x14ac:dyDescent="0.2">
      <c r="B34" s="117"/>
      <c r="C34" s="135"/>
      <c r="D34" s="145" t="s">
        <v>158</v>
      </c>
      <c r="E34" s="117"/>
      <c r="F34" s="117"/>
      <c r="G34" s="117"/>
      <c r="H34" s="117"/>
      <c r="I34" s="117"/>
      <c r="J34" s="117"/>
      <c r="K34" s="117"/>
      <c r="L34" s="117"/>
      <c r="M34" s="117"/>
      <c r="N34" s="117"/>
      <c r="O34" s="117"/>
      <c r="P34" s="135"/>
    </row>
    <row r="35" spans="1:16" ht="21" customHeight="1" x14ac:dyDescent="0.2">
      <c r="B35" s="117"/>
      <c r="C35" s="135"/>
      <c r="D35" s="145" t="s">
        <v>158</v>
      </c>
      <c r="E35" s="117"/>
      <c r="F35" s="117"/>
      <c r="G35" s="117"/>
      <c r="H35" s="117"/>
      <c r="I35" s="117"/>
      <c r="J35" s="117"/>
      <c r="K35" s="117"/>
      <c r="L35" s="117"/>
      <c r="M35" s="117"/>
      <c r="N35" s="117"/>
      <c r="O35" s="117"/>
      <c r="P35" s="135"/>
    </row>
    <row r="36" spans="1:16" ht="21" customHeight="1" x14ac:dyDescent="0.2">
      <c r="B36" s="117"/>
      <c r="C36" s="135"/>
      <c r="D36" s="145" t="s">
        <v>158</v>
      </c>
      <c r="E36" s="117"/>
      <c r="F36" s="117"/>
      <c r="G36" s="117"/>
      <c r="H36" s="117"/>
      <c r="I36" s="117"/>
      <c r="J36" s="117"/>
      <c r="K36" s="117"/>
      <c r="L36" s="117"/>
      <c r="M36" s="117"/>
      <c r="N36" s="117"/>
      <c r="O36" s="117"/>
      <c r="P36" s="135"/>
    </row>
    <row r="37" spans="1:16" ht="21" customHeight="1" x14ac:dyDescent="0.2">
      <c r="B37" s="117"/>
      <c r="C37" s="135"/>
      <c r="D37" s="145" t="s">
        <v>158</v>
      </c>
      <c r="E37" s="117"/>
      <c r="F37" s="117"/>
      <c r="G37" s="117"/>
      <c r="H37" s="117"/>
      <c r="I37" s="117"/>
      <c r="J37" s="117"/>
      <c r="K37" s="117"/>
      <c r="L37" s="117"/>
      <c r="M37" s="117"/>
      <c r="N37" s="117"/>
      <c r="O37" s="117"/>
      <c r="P37" s="135"/>
    </row>
    <row r="38" spans="1:16" ht="21" customHeight="1" x14ac:dyDescent="0.2">
      <c r="B38" s="117"/>
      <c r="C38" s="135"/>
      <c r="D38" s="145" t="s">
        <v>158</v>
      </c>
      <c r="E38" s="117"/>
      <c r="F38" s="117"/>
      <c r="G38" s="117"/>
      <c r="H38" s="117"/>
      <c r="I38" s="117"/>
      <c r="J38" s="117"/>
      <c r="K38" s="117"/>
      <c r="L38" s="117"/>
      <c r="M38" s="117"/>
      <c r="N38" s="117"/>
      <c r="O38" s="117"/>
      <c r="P38" s="135"/>
    </row>
    <row r="39" spans="1:16" ht="21" customHeight="1" x14ac:dyDescent="0.2">
      <c r="B39" s="117"/>
      <c r="C39" s="135"/>
      <c r="D39" s="145" t="s">
        <v>158</v>
      </c>
      <c r="E39" s="117"/>
      <c r="F39" s="117"/>
      <c r="G39" s="117"/>
      <c r="H39" s="117"/>
      <c r="I39" s="117"/>
      <c r="J39" s="117"/>
      <c r="K39" s="117"/>
      <c r="L39" s="117"/>
      <c r="M39" s="117"/>
      <c r="N39" s="117"/>
      <c r="O39" s="117"/>
      <c r="P39" s="135"/>
    </row>
    <row r="40" spans="1:16" ht="21" customHeight="1" x14ac:dyDescent="0.2">
      <c r="B40" s="273" t="s">
        <v>125</v>
      </c>
      <c r="C40" s="299"/>
      <c r="D40" s="274"/>
      <c r="E40" s="118">
        <f t="shared" ref="E40:O40" si="1">SUM(E29:E39)</f>
        <v>0</v>
      </c>
      <c r="F40" s="118">
        <f t="shared" si="1"/>
        <v>0</v>
      </c>
      <c r="G40" s="118">
        <f t="shared" si="1"/>
        <v>0</v>
      </c>
      <c r="H40" s="118">
        <f t="shared" si="1"/>
        <v>0</v>
      </c>
      <c r="I40" s="118">
        <f t="shared" si="1"/>
        <v>0</v>
      </c>
      <c r="J40" s="118">
        <f t="shared" si="1"/>
        <v>0</v>
      </c>
      <c r="K40" s="118">
        <f t="shared" si="1"/>
        <v>0</v>
      </c>
      <c r="L40" s="118">
        <f t="shared" si="1"/>
        <v>0</v>
      </c>
      <c r="M40" s="118">
        <f t="shared" si="1"/>
        <v>0</v>
      </c>
      <c r="N40" s="118">
        <f t="shared" si="1"/>
        <v>0</v>
      </c>
      <c r="O40" s="118">
        <f t="shared" si="1"/>
        <v>0</v>
      </c>
      <c r="P40" s="275" t="s">
        <v>126</v>
      </c>
    </row>
    <row r="41" spans="1:16" ht="38.25" customHeight="1" x14ac:dyDescent="0.2">
      <c r="B41" s="271" t="s">
        <v>101</v>
      </c>
      <c r="C41" s="298"/>
      <c r="D41" s="272"/>
      <c r="E41" s="118">
        <f>E13</f>
        <v>0</v>
      </c>
      <c r="F41" s="118">
        <f t="shared" ref="F41:O41" si="2">F13</f>
        <v>0</v>
      </c>
      <c r="G41" s="118">
        <f t="shared" si="2"/>
        <v>0</v>
      </c>
      <c r="H41" s="118">
        <f t="shared" si="2"/>
        <v>0</v>
      </c>
      <c r="I41" s="118">
        <f t="shared" si="2"/>
        <v>0</v>
      </c>
      <c r="J41" s="118">
        <f t="shared" si="2"/>
        <v>0</v>
      </c>
      <c r="K41" s="118">
        <f t="shared" si="2"/>
        <v>0</v>
      </c>
      <c r="L41" s="118">
        <f t="shared" si="2"/>
        <v>0</v>
      </c>
      <c r="M41" s="118">
        <f t="shared" si="2"/>
        <v>0</v>
      </c>
      <c r="N41" s="118">
        <f t="shared" si="2"/>
        <v>0</v>
      </c>
      <c r="O41" s="118">
        <f t="shared" si="2"/>
        <v>0</v>
      </c>
      <c r="P41" s="276"/>
    </row>
    <row r="42" spans="1:16" ht="27.75" customHeight="1" x14ac:dyDescent="0.2">
      <c r="B42" s="263" t="s">
        <v>102</v>
      </c>
      <c r="C42" s="297"/>
      <c r="D42" s="264"/>
      <c r="E42" s="136">
        <f>IF(E41&gt;0,ROUNDDOWN(E40/E41,1),0)</f>
        <v>0</v>
      </c>
      <c r="F42" s="136">
        <f t="shared" ref="F42:O42" si="3">IF(F41&gt;0,ROUNDDOWN(F40/F41,1),0)</f>
        <v>0</v>
      </c>
      <c r="G42" s="136">
        <f t="shared" si="3"/>
        <v>0</v>
      </c>
      <c r="H42" s="136">
        <f t="shared" si="3"/>
        <v>0</v>
      </c>
      <c r="I42" s="136">
        <f t="shared" si="3"/>
        <v>0</v>
      </c>
      <c r="J42" s="136">
        <f t="shared" si="3"/>
        <v>0</v>
      </c>
      <c r="K42" s="136">
        <f t="shared" si="3"/>
        <v>0</v>
      </c>
      <c r="L42" s="136">
        <f t="shared" si="3"/>
        <v>0</v>
      </c>
      <c r="M42" s="136">
        <f t="shared" si="3"/>
        <v>0</v>
      </c>
      <c r="N42" s="136">
        <f t="shared" si="3"/>
        <v>0</v>
      </c>
      <c r="O42" s="136">
        <f t="shared" si="3"/>
        <v>0</v>
      </c>
      <c r="P42" s="136" t="e">
        <f>ROUNDDOWN(SUM(E42:O42)/COUNTIF(E41:O41,"&gt;0"),1)</f>
        <v>#DIV/0!</v>
      </c>
    </row>
    <row r="43" spans="1:16" ht="16.5" customHeight="1" x14ac:dyDescent="0.2">
      <c r="A43" s="147" t="s">
        <v>159</v>
      </c>
      <c r="B43" s="138"/>
      <c r="C43" s="121"/>
      <c r="D43" s="121"/>
      <c r="E43" s="120"/>
      <c r="F43" s="120"/>
      <c r="G43" s="120"/>
      <c r="H43" s="120"/>
      <c r="I43" s="120"/>
      <c r="J43" s="120"/>
      <c r="K43" s="120"/>
      <c r="L43" s="120"/>
      <c r="M43" s="120"/>
      <c r="N43" s="120"/>
      <c r="O43" s="120"/>
      <c r="P43" s="121"/>
    </row>
    <row r="44" spans="1:16" ht="16.5" customHeight="1" x14ac:dyDescent="0.2">
      <c r="A44" s="147" t="s">
        <v>160</v>
      </c>
      <c r="B44" s="138"/>
      <c r="C44" s="121"/>
      <c r="D44" s="121"/>
      <c r="E44" s="120"/>
      <c r="F44" s="120"/>
      <c r="G44" s="120"/>
      <c r="H44" s="120"/>
      <c r="I44" s="120"/>
      <c r="J44" s="120"/>
      <c r="K44" s="120"/>
      <c r="L44" s="120"/>
      <c r="M44" s="120"/>
      <c r="N44" s="120"/>
      <c r="O44" s="120"/>
      <c r="P44" s="121"/>
    </row>
    <row r="45" spans="1:16" ht="16.5" customHeight="1" x14ac:dyDescent="0.2">
      <c r="A45" s="147" t="s">
        <v>161</v>
      </c>
      <c r="B45" s="138"/>
      <c r="C45" s="121"/>
      <c r="D45" s="121"/>
      <c r="E45" s="120"/>
      <c r="F45" s="120"/>
      <c r="G45" s="120"/>
      <c r="H45" s="120"/>
      <c r="I45" s="120"/>
      <c r="J45" s="120"/>
      <c r="K45" s="120"/>
      <c r="L45" s="120"/>
      <c r="M45" s="120"/>
      <c r="N45" s="120"/>
      <c r="O45" s="120"/>
      <c r="P45" s="121"/>
    </row>
    <row r="46" spans="1:16" ht="16.5" customHeight="1" x14ac:dyDescent="0.2">
      <c r="A46" s="137" t="s">
        <v>162</v>
      </c>
      <c r="B46" s="114"/>
      <c r="C46" s="120"/>
      <c r="D46" s="120"/>
      <c r="E46" s="120"/>
      <c r="F46" s="120"/>
      <c r="G46" s="120"/>
      <c r="H46" s="120"/>
      <c r="I46" s="120"/>
      <c r="J46" s="120"/>
      <c r="K46" s="120"/>
      <c r="L46" s="120"/>
      <c r="M46" s="120"/>
      <c r="N46" s="120"/>
      <c r="O46" s="120"/>
      <c r="P46" s="121"/>
    </row>
    <row r="47" spans="1:16" ht="17.25" customHeight="1" x14ac:dyDescent="0.2">
      <c r="A47" s="137" t="s">
        <v>163</v>
      </c>
      <c r="B47" s="114"/>
      <c r="C47" s="120"/>
      <c r="D47" s="120"/>
      <c r="E47" s="120"/>
      <c r="F47" s="120"/>
      <c r="G47" s="120"/>
      <c r="H47" s="120"/>
      <c r="I47" s="120"/>
      <c r="J47" s="120"/>
      <c r="K47" s="120"/>
      <c r="L47" s="120"/>
      <c r="M47" s="120"/>
      <c r="N47" s="120"/>
      <c r="O47" s="120"/>
      <c r="P47" s="121"/>
    </row>
    <row r="48" spans="1:16" ht="17.25" customHeight="1" x14ac:dyDescent="0.2">
      <c r="A48" s="137" t="s">
        <v>164</v>
      </c>
      <c r="B48" s="114"/>
      <c r="C48" s="120"/>
      <c r="D48" s="120"/>
      <c r="E48" s="120"/>
      <c r="F48" s="120"/>
      <c r="G48" s="120"/>
      <c r="H48" s="120"/>
      <c r="I48" s="120"/>
      <c r="J48" s="120"/>
      <c r="K48" s="120"/>
      <c r="L48" s="120"/>
      <c r="M48" s="120"/>
      <c r="N48" s="120"/>
      <c r="O48" s="120"/>
      <c r="P48" s="121"/>
    </row>
    <row r="49" spans="1:16" ht="17.25" customHeight="1" x14ac:dyDescent="0.2">
      <c r="A49" s="137" t="s">
        <v>165</v>
      </c>
      <c r="B49" s="114"/>
      <c r="C49" s="120"/>
      <c r="D49" s="120"/>
      <c r="E49" s="120"/>
      <c r="F49" s="120"/>
      <c r="G49" s="120"/>
      <c r="H49" s="120"/>
      <c r="I49" s="120"/>
      <c r="J49" s="120"/>
      <c r="K49" s="120"/>
      <c r="L49" s="120"/>
      <c r="M49" s="120"/>
      <c r="N49" s="120"/>
      <c r="O49" s="120"/>
      <c r="P49" s="121"/>
    </row>
    <row r="50" spans="1:16" ht="17.25" customHeight="1" x14ac:dyDescent="0.2">
      <c r="A50" s="137" t="s">
        <v>166</v>
      </c>
      <c r="B50" s="114"/>
      <c r="C50" s="120"/>
      <c r="D50" s="120"/>
      <c r="E50" s="120"/>
      <c r="F50" s="120"/>
      <c r="G50" s="120"/>
      <c r="H50" s="120"/>
      <c r="I50" s="120"/>
      <c r="J50" s="120"/>
      <c r="K50" s="120"/>
      <c r="L50" s="120"/>
      <c r="M50" s="120"/>
      <c r="N50" s="120"/>
      <c r="O50" s="120"/>
      <c r="P50" s="121"/>
    </row>
    <row r="51" spans="1:16" ht="16.5" customHeight="1" x14ac:dyDescent="0.2">
      <c r="A51" s="137" t="s">
        <v>167</v>
      </c>
      <c r="B51" s="138"/>
      <c r="C51" s="121"/>
      <c r="D51" s="121"/>
      <c r="E51" s="120"/>
      <c r="F51" s="120"/>
      <c r="G51" s="120"/>
      <c r="H51" s="120"/>
      <c r="I51" s="120"/>
      <c r="J51" s="120"/>
      <c r="K51" s="120"/>
      <c r="L51" s="120"/>
      <c r="M51" s="120"/>
      <c r="N51" s="120"/>
      <c r="O51" s="120"/>
      <c r="P51" s="121"/>
    </row>
    <row r="52" spans="1:16" ht="16.5" customHeight="1" x14ac:dyDescent="0.2">
      <c r="A52" s="137" t="s">
        <v>168</v>
      </c>
      <c r="B52" s="138"/>
      <c r="C52" s="121"/>
      <c r="D52" s="121"/>
      <c r="E52" s="120"/>
      <c r="F52" s="120"/>
      <c r="G52" s="120"/>
      <c r="H52" s="120"/>
      <c r="I52" s="120"/>
      <c r="J52" s="120"/>
      <c r="K52" s="120"/>
      <c r="L52" s="120"/>
      <c r="M52" s="120"/>
      <c r="N52" s="120"/>
      <c r="O52" s="120"/>
      <c r="P52" s="121"/>
    </row>
    <row r="53" spans="1:16" ht="16.5" customHeight="1" x14ac:dyDescent="0.2">
      <c r="A53" s="137" t="s">
        <v>136</v>
      </c>
      <c r="B53" s="138"/>
      <c r="C53" s="121"/>
      <c r="D53" s="121"/>
      <c r="E53" s="120"/>
      <c r="F53" s="120"/>
      <c r="G53" s="120"/>
      <c r="H53" s="120"/>
      <c r="I53" s="120"/>
      <c r="J53" s="120"/>
      <c r="K53" s="120"/>
      <c r="L53" s="120"/>
      <c r="M53" s="120"/>
      <c r="N53" s="120"/>
      <c r="O53" s="120"/>
      <c r="P53" s="121"/>
    </row>
    <row r="54" spans="1:16" ht="16.5" customHeight="1" x14ac:dyDescent="0.2">
      <c r="A54" s="137" t="s">
        <v>169</v>
      </c>
      <c r="B54" s="138"/>
      <c r="C54" s="121"/>
      <c r="D54" s="121"/>
      <c r="E54" s="120"/>
      <c r="F54" s="120"/>
      <c r="G54" s="120"/>
      <c r="H54" s="120"/>
      <c r="I54" s="120"/>
      <c r="J54" s="120"/>
      <c r="K54" s="120"/>
      <c r="L54" s="120"/>
      <c r="M54" s="120"/>
      <c r="N54" s="120"/>
      <c r="O54" s="120"/>
      <c r="P54" s="121"/>
    </row>
    <row r="55" spans="1:16" ht="16.5" customHeight="1" x14ac:dyDescent="0.2">
      <c r="A55" s="137" t="s">
        <v>170</v>
      </c>
      <c r="B55" s="138"/>
      <c r="C55" s="121"/>
      <c r="D55" s="121"/>
      <c r="E55" s="120"/>
      <c r="F55" s="120"/>
      <c r="G55" s="120"/>
      <c r="H55" s="120"/>
      <c r="I55" s="120"/>
      <c r="J55" s="120"/>
      <c r="K55" s="120"/>
      <c r="L55" s="120"/>
      <c r="M55" s="120"/>
      <c r="N55" s="120"/>
      <c r="O55" s="120"/>
      <c r="P55" s="121"/>
    </row>
    <row r="56" spans="1:16" ht="16.5" customHeight="1" x14ac:dyDescent="0.2">
      <c r="A56" s="137" t="s">
        <v>171</v>
      </c>
      <c r="B56" s="138"/>
      <c r="C56" s="121"/>
      <c r="D56" s="121"/>
      <c r="E56" s="120"/>
      <c r="F56" s="120"/>
      <c r="G56" s="120"/>
      <c r="H56" s="120"/>
      <c r="I56" s="120"/>
      <c r="J56" s="120"/>
      <c r="K56" s="120"/>
      <c r="L56" s="120"/>
      <c r="M56" s="120"/>
      <c r="N56" s="120"/>
      <c r="O56" s="120"/>
      <c r="P56" s="121"/>
    </row>
    <row r="57" spans="1:16" ht="16.5" customHeight="1" x14ac:dyDescent="0.2">
      <c r="A57" s="121"/>
      <c r="C57" s="121"/>
      <c r="D57" s="121"/>
      <c r="E57" s="120"/>
      <c r="F57" s="120"/>
      <c r="G57" s="120"/>
      <c r="H57" s="120"/>
      <c r="I57" s="120"/>
      <c r="J57" s="120"/>
      <c r="K57" s="120"/>
      <c r="L57" s="120"/>
      <c r="M57" s="120"/>
      <c r="N57" s="120"/>
      <c r="O57" s="120"/>
      <c r="P57" s="121"/>
    </row>
    <row r="58" spans="1:16" ht="16.5" customHeight="1" x14ac:dyDescent="0.2">
      <c r="A58" s="110" t="s">
        <v>140</v>
      </c>
    </row>
    <row r="59" spans="1:16" ht="6.75" customHeight="1" x14ac:dyDescent="0.2"/>
  </sheetData>
  <mergeCells count="14">
    <mergeCell ref="B42:D42"/>
    <mergeCell ref="B12:D12"/>
    <mergeCell ref="P12:P13"/>
    <mergeCell ref="B13:D13"/>
    <mergeCell ref="B14:D14"/>
    <mergeCell ref="B40:D40"/>
    <mergeCell ref="P40:P41"/>
    <mergeCell ref="B41:D41"/>
    <mergeCell ref="B11:D11"/>
    <mergeCell ref="C2:J2"/>
    <mergeCell ref="K2:M4"/>
    <mergeCell ref="C4:J4"/>
    <mergeCell ref="K7:L7"/>
    <mergeCell ref="M7:P7"/>
  </mergeCells>
  <phoneticPr fontId="3"/>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FCCEE-EAE0-4DA5-BA8A-D5F2FE8CBC37}">
  <dimension ref="A1:P60"/>
  <sheetViews>
    <sheetView view="pageBreakPreview" zoomScale="80" zoomScaleNormal="100" zoomScaleSheetLayoutView="80" workbookViewId="0"/>
  </sheetViews>
  <sheetFormatPr defaultColWidth="9" defaultRowHeight="18" x14ac:dyDescent="0.2"/>
  <cols>
    <col min="1" max="1" width="1.36328125" style="143" customWidth="1"/>
    <col min="2" max="2" width="15.7265625" style="143" customWidth="1"/>
    <col min="3" max="3" width="14.26953125" style="143" customWidth="1"/>
    <col min="4" max="4" width="17.90625" style="143" customWidth="1"/>
    <col min="5" max="9" width="6.6328125" style="143" customWidth="1"/>
    <col min="10" max="10" width="4.08984375" style="143" customWidth="1"/>
    <col min="11" max="14" width="6.6328125" style="143" customWidth="1"/>
    <col min="15" max="15" width="12.36328125" style="143" customWidth="1"/>
    <col min="16" max="256" width="9" style="143"/>
    <col min="257" max="257" width="1.36328125" style="143" customWidth="1"/>
    <col min="258" max="258" width="15.7265625" style="143" customWidth="1"/>
    <col min="259" max="259" width="14.26953125" style="143" customWidth="1"/>
    <col min="260" max="260" width="17.90625" style="143" customWidth="1"/>
    <col min="261" max="265" width="6.6328125" style="143" customWidth="1"/>
    <col min="266" max="266" width="4.08984375" style="143" customWidth="1"/>
    <col min="267" max="270" width="6.6328125" style="143" customWidth="1"/>
    <col min="271" max="271" width="12.36328125" style="143" customWidth="1"/>
    <col min="272" max="512" width="9" style="143"/>
    <col min="513" max="513" width="1.36328125" style="143" customWidth="1"/>
    <col min="514" max="514" width="15.7265625" style="143" customWidth="1"/>
    <col min="515" max="515" width="14.26953125" style="143" customWidth="1"/>
    <col min="516" max="516" width="17.90625" style="143" customWidth="1"/>
    <col min="517" max="521" width="6.6328125" style="143" customWidth="1"/>
    <col min="522" max="522" width="4.08984375" style="143" customWidth="1"/>
    <col min="523" max="526" width="6.6328125" style="143" customWidth="1"/>
    <col min="527" max="527" width="12.36328125" style="143" customWidth="1"/>
    <col min="528" max="768" width="9" style="143"/>
    <col min="769" max="769" width="1.36328125" style="143" customWidth="1"/>
    <col min="770" max="770" width="15.7265625" style="143" customWidth="1"/>
    <col min="771" max="771" width="14.26953125" style="143" customWidth="1"/>
    <col min="772" max="772" width="17.90625" style="143" customWidth="1"/>
    <col min="773" max="777" width="6.6328125" style="143" customWidth="1"/>
    <col min="778" max="778" width="4.08984375" style="143" customWidth="1"/>
    <col min="779" max="782" width="6.6328125" style="143" customWidth="1"/>
    <col min="783" max="783" width="12.36328125" style="143" customWidth="1"/>
    <col min="784" max="1024" width="9" style="143"/>
    <col min="1025" max="1025" width="1.36328125" style="143" customWidth="1"/>
    <col min="1026" max="1026" width="15.7265625" style="143" customWidth="1"/>
    <col min="1027" max="1027" width="14.26953125" style="143" customWidth="1"/>
    <col min="1028" max="1028" width="17.90625" style="143" customWidth="1"/>
    <col min="1029" max="1033" width="6.6328125" style="143" customWidth="1"/>
    <col min="1034" max="1034" width="4.08984375" style="143" customWidth="1"/>
    <col min="1035" max="1038" width="6.6328125" style="143" customWidth="1"/>
    <col min="1039" max="1039" width="12.36328125" style="143" customWidth="1"/>
    <col min="1040" max="1280" width="9" style="143"/>
    <col min="1281" max="1281" width="1.36328125" style="143" customWidth="1"/>
    <col min="1282" max="1282" width="15.7265625" style="143" customWidth="1"/>
    <col min="1283" max="1283" width="14.26953125" style="143" customWidth="1"/>
    <col min="1284" max="1284" width="17.90625" style="143" customWidth="1"/>
    <col min="1285" max="1289" width="6.6328125" style="143" customWidth="1"/>
    <col min="1290" max="1290" width="4.08984375" style="143" customWidth="1"/>
    <col min="1291" max="1294" width="6.6328125" style="143" customWidth="1"/>
    <col min="1295" max="1295" width="12.36328125" style="143" customWidth="1"/>
    <col min="1296" max="1536" width="9" style="143"/>
    <col min="1537" max="1537" width="1.36328125" style="143" customWidth="1"/>
    <col min="1538" max="1538" width="15.7265625" style="143" customWidth="1"/>
    <col min="1539" max="1539" width="14.26953125" style="143" customWidth="1"/>
    <col min="1540" max="1540" width="17.90625" style="143" customWidth="1"/>
    <col min="1541" max="1545" width="6.6328125" style="143" customWidth="1"/>
    <col min="1546" max="1546" width="4.08984375" style="143" customWidth="1"/>
    <col min="1547" max="1550" width="6.6328125" style="143" customWidth="1"/>
    <col min="1551" max="1551" width="12.36328125" style="143" customWidth="1"/>
    <col min="1552" max="1792" width="9" style="143"/>
    <col min="1793" max="1793" width="1.36328125" style="143" customWidth="1"/>
    <col min="1794" max="1794" width="15.7265625" style="143" customWidth="1"/>
    <col min="1795" max="1795" width="14.26953125" style="143" customWidth="1"/>
    <col min="1796" max="1796" width="17.90625" style="143" customWidth="1"/>
    <col min="1797" max="1801" width="6.6328125" style="143" customWidth="1"/>
    <col min="1802" max="1802" width="4.08984375" style="143" customWidth="1"/>
    <col min="1803" max="1806" width="6.6328125" style="143" customWidth="1"/>
    <col min="1807" max="1807" width="12.36328125" style="143" customWidth="1"/>
    <col min="1808" max="2048" width="9" style="143"/>
    <col min="2049" max="2049" width="1.36328125" style="143" customWidth="1"/>
    <col min="2050" max="2050" width="15.7265625" style="143" customWidth="1"/>
    <col min="2051" max="2051" width="14.26953125" style="143" customWidth="1"/>
    <col min="2052" max="2052" width="17.90625" style="143" customWidth="1"/>
    <col min="2053" max="2057" width="6.6328125" style="143" customWidth="1"/>
    <col min="2058" max="2058" width="4.08984375" style="143" customWidth="1"/>
    <col min="2059" max="2062" width="6.6328125" style="143" customWidth="1"/>
    <col min="2063" max="2063" width="12.36328125" style="143" customWidth="1"/>
    <col min="2064" max="2304" width="9" style="143"/>
    <col min="2305" max="2305" width="1.36328125" style="143" customWidth="1"/>
    <col min="2306" max="2306" width="15.7265625" style="143" customWidth="1"/>
    <col min="2307" max="2307" width="14.26953125" style="143" customWidth="1"/>
    <col min="2308" max="2308" width="17.90625" style="143" customWidth="1"/>
    <col min="2309" max="2313" width="6.6328125" style="143" customWidth="1"/>
    <col min="2314" max="2314" width="4.08984375" style="143" customWidth="1"/>
    <col min="2315" max="2318" width="6.6328125" style="143" customWidth="1"/>
    <col min="2319" max="2319" width="12.36328125" style="143" customWidth="1"/>
    <col min="2320" max="2560" width="9" style="143"/>
    <col min="2561" max="2561" width="1.36328125" style="143" customWidth="1"/>
    <col min="2562" max="2562" width="15.7265625" style="143" customWidth="1"/>
    <col min="2563" max="2563" width="14.26953125" style="143" customWidth="1"/>
    <col min="2564" max="2564" width="17.90625" style="143" customWidth="1"/>
    <col min="2565" max="2569" width="6.6328125" style="143" customWidth="1"/>
    <col min="2570" max="2570" width="4.08984375" style="143" customWidth="1"/>
    <col min="2571" max="2574" width="6.6328125" style="143" customWidth="1"/>
    <col min="2575" max="2575" width="12.36328125" style="143" customWidth="1"/>
    <col min="2576" max="2816" width="9" style="143"/>
    <col min="2817" max="2817" width="1.36328125" style="143" customWidth="1"/>
    <col min="2818" max="2818" width="15.7265625" style="143" customWidth="1"/>
    <col min="2819" max="2819" width="14.26953125" style="143" customWidth="1"/>
    <col min="2820" max="2820" width="17.90625" style="143" customWidth="1"/>
    <col min="2821" max="2825" width="6.6328125" style="143" customWidth="1"/>
    <col min="2826" max="2826" width="4.08984375" style="143" customWidth="1"/>
    <col min="2827" max="2830" width="6.6328125" style="143" customWidth="1"/>
    <col min="2831" max="2831" width="12.36328125" style="143" customWidth="1"/>
    <col min="2832" max="3072" width="9" style="143"/>
    <col min="3073" max="3073" width="1.36328125" style="143" customWidth="1"/>
    <col min="3074" max="3074" width="15.7265625" style="143" customWidth="1"/>
    <col min="3075" max="3075" width="14.26953125" style="143" customWidth="1"/>
    <col min="3076" max="3076" width="17.90625" style="143" customWidth="1"/>
    <col min="3077" max="3081" width="6.6328125" style="143" customWidth="1"/>
    <col min="3082" max="3082" width="4.08984375" style="143" customWidth="1"/>
    <col min="3083" max="3086" width="6.6328125" style="143" customWidth="1"/>
    <col min="3087" max="3087" width="12.36328125" style="143" customWidth="1"/>
    <col min="3088" max="3328" width="9" style="143"/>
    <col min="3329" max="3329" width="1.36328125" style="143" customWidth="1"/>
    <col min="3330" max="3330" width="15.7265625" style="143" customWidth="1"/>
    <col min="3331" max="3331" width="14.26953125" style="143" customWidth="1"/>
    <col min="3332" max="3332" width="17.90625" style="143" customWidth="1"/>
    <col min="3333" max="3337" width="6.6328125" style="143" customWidth="1"/>
    <col min="3338" max="3338" width="4.08984375" style="143" customWidth="1"/>
    <col min="3339" max="3342" width="6.6328125" style="143" customWidth="1"/>
    <col min="3343" max="3343" width="12.36328125" style="143" customWidth="1"/>
    <col min="3344" max="3584" width="9" style="143"/>
    <col min="3585" max="3585" width="1.36328125" style="143" customWidth="1"/>
    <col min="3586" max="3586" width="15.7265625" style="143" customWidth="1"/>
    <col min="3587" max="3587" width="14.26953125" style="143" customWidth="1"/>
    <col min="3588" max="3588" width="17.90625" style="143" customWidth="1"/>
    <col min="3589" max="3593" width="6.6328125" style="143" customWidth="1"/>
    <col min="3594" max="3594" width="4.08984375" style="143" customWidth="1"/>
    <col min="3595" max="3598" width="6.6328125" style="143" customWidth="1"/>
    <col min="3599" max="3599" width="12.36328125" style="143" customWidth="1"/>
    <col min="3600" max="3840" width="9" style="143"/>
    <col min="3841" max="3841" width="1.36328125" style="143" customWidth="1"/>
    <col min="3842" max="3842" width="15.7265625" style="143" customWidth="1"/>
    <col min="3843" max="3843" width="14.26953125" style="143" customWidth="1"/>
    <col min="3844" max="3844" width="17.90625" style="143" customWidth="1"/>
    <col min="3845" max="3849" width="6.6328125" style="143" customWidth="1"/>
    <col min="3850" max="3850" width="4.08984375" style="143" customWidth="1"/>
    <col min="3851" max="3854" width="6.6328125" style="143" customWidth="1"/>
    <col min="3855" max="3855" width="12.36328125" style="143" customWidth="1"/>
    <col min="3856" max="4096" width="9" style="143"/>
    <col min="4097" max="4097" width="1.36328125" style="143" customWidth="1"/>
    <col min="4098" max="4098" width="15.7265625" style="143" customWidth="1"/>
    <col min="4099" max="4099" width="14.26953125" style="143" customWidth="1"/>
    <col min="4100" max="4100" width="17.90625" style="143" customWidth="1"/>
    <col min="4101" max="4105" width="6.6328125" style="143" customWidth="1"/>
    <col min="4106" max="4106" width="4.08984375" style="143" customWidth="1"/>
    <col min="4107" max="4110" width="6.6328125" style="143" customWidth="1"/>
    <col min="4111" max="4111" width="12.36328125" style="143" customWidth="1"/>
    <col min="4112" max="4352" width="9" style="143"/>
    <col min="4353" max="4353" width="1.36328125" style="143" customWidth="1"/>
    <col min="4354" max="4354" width="15.7265625" style="143" customWidth="1"/>
    <col min="4355" max="4355" width="14.26953125" style="143" customWidth="1"/>
    <col min="4356" max="4356" width="17.90625" style="143" customWidth="1"/>
    <col min="4357" max="4361" width="6.6328125" style="143" customWidth="1"/>
    <col min="4362" max="4362" width="4.08984375" style="143" customWidth="1"/>
    <col min="4363" max="4366" width="6.6328125" style="143" customWidth="1"/>
    <col min="4367" max="4367" width="12.36328125" style="143" customWidth="1"/>
    <col min="4368" max="4608" width="9" style="143"/>
    <col min="4609" max="4609" width="1.36328125" style="143" customWidth="1"/>
    <col min="4610" max="4610" width="15.7265625" style="143" customWidth="1"/>
    <col min="4611" max="4611" width="14.26953125" style="143" customWidth="1"/>
    <col min="4612" max="4612" width="17.90625" style="143" customWidth="1"/>
    <col min="4613" max="4617" width="6.6328125" style="143" customWidth="1"/>
    <col min="4618" max="4618" width="4.08984375" style="143" customWidth="1"/>
    <col min="4619" max="4622" width="6.6328125" style="143" customWidth="1"/>
    <col min="4623" max="4623" width="12.36328125" style="143" customWidth="1"/>
    <col min="4624" max="4864" width="9" style="143"/>
    <col min="4865" max="4865" width="1.36328125" style="143" customWidth="1"/>
    <col min="4866" max="4866" width="15.7265625" style="143" customWidth="1"/>
    <col min="4867" max="4867" width="14.26953125" style="143" customWidth="1"/>
    <col min="4868" max="4868" width="17.90625" style="143" customWidth="1"/>
    <col min="4869" max="4873" width="6.6328125" style="143" customWidth="1"/>
    <col min="4874" max="4874" width="4.08984375" style="143" customWidth="1"/>
    <col min="4875" max="4878" width="6.6328125" style="143" customWidth="1"/>
    <col min="4879" max="4879" width="12.36328125" style="143" customWidth="1"/>
    <col min="4880" max="5120" width="9" style="143"/>
    <col min="5121" max="5121" width="1.36328125" style="143" customWidth="1"/>
    <col min="5122" max="5122" width="15.7265625" style="143" customWidth="1"/>
    <col min="5123" max="5123" width="14.26953125" style="143" customWidth="1"/>
    <col min="5124" max="5124" width="17.90625" style="143" customWidth="1"/>
    <col min="5125" max="5129" width="6.6328125" style="143" customWidth="1"/>
    <col min="5130" max="5130" width="4.08984375" style="143" customWidth="1"/>
    <col min="5131" max="5134" width="6.6328125" style="143" customWidth="1"/>
    <col min="5135" max="5135" width="12.36328125" style="143" customWidth="1"/>
    <col min="5136" max="5376" width="9" style="143"/>
    <col min="5377" max="5377" width="1.36328125" style="143" customWidth="1"/>
    <col min="5378" max="5378" width="15.7265625" style="143" customWidth="1"/>
    <col min="5379" max="5379" width="14.26953125" style="143" customWidth="1"/>
    <col min="5380" max="5380" width="17.90625" style="143" customWidth="1"/>
    <col min="5381" max="5385" width="6.6328125" style="143" customWidth="1"/>
    <col min="5386" max="5386" width="4.08984375" style="143" customWidth="1"/>
    <col min="5387" max="5390" width="6.6328125" style="143" customWidth="1"/>
    <col min="5391" max="5391" width="12.36328125" style="143" customWidth="1"/>
    <col min="5392" max="5632" width="9" style="143"/>
    <col min="5633" max="5633" width="1.36328125" style="143" customWidth="1"/>
    <col min="5634" max="5634" width="15.7265625" style="143" customWidth="1"/>
    <col min="5635" max="5635" width="14.26953125" style="143" customWidth="1"/>
    <col min="5636" max="5636" width="17.90625" style="143" customWidth="1"/>
    <col min="5637" max="5641" width="6.6328125" style="143" customWidth="1"/>
    <col min="5642" max="5642" width="4.08984375" style="143" customWidth="1"/>
    <col min="5643" max="5646" width="6.6328125" style="143" customWidth="1"/>
    <col min="5647" max="5647" width="12.36328125" style="143" customWidth="1"/>
    <col min="5648" max="5888" width="9" style="143"/>
    <col min="5889" max="5889" width="1.36328125" style="143" customWidth="1"/>
    <col min="5890" max="5890" width="15.7265625" style="143" customWidth="1"/>
    <col min="5891" max="5891" width="14.26953125" style="143" customWidth="1"/>
    <col min="5892" max="5892" width="17.90625" style="143" customWidth="1"/>
    <col min="5893" max="5897" width="6.6328125" style="143" customWidth="1"/>
    <col min="5898" max="5898" width="4.08984375" style="143" customWidth="1"/>
    <col min="5899" max="5902" width="6.6328125" style="143" customWidth="1"/>
    <col min="5903" max="5903" width="12.36328125" style="143" customWidth="1"/>
    <col min="5904" max="6144" width="9" style="143"/>
    <col min="6145" max="6145" width="1.36328125" style="143" customWidth="1"/>
    <col min="6146" max="6146" width="15.7265625" style="143" customWidth="1"/>
    <col min="6147" max="6147" width="14.26953125" style="143" customWidth="1"/>
    <col min="6148" max="6148" width="17.90625" style="143" customWidth="1"/>
    <col min="6149" max="6153" width="6.6328125" style="143" customWidth="1"/>
    <col min="6154" max="6154" width="4.08984375" style="143" customWidth="1"/>
    <col min="6155" max="6158" width="6.6328125" style="143" customWidth="1"/>
    <col min="6159" max="6159" width="12.36328125" style="143" customWidth="1"/>
    <col min="6160" max="6400" width="9" style="143"/>
    <col min="6401" max="6401" width="1.36328125" style="143" customWidth="1"/>
    <col min="6402" max="6402" width="15.7265625" style="143" customWidth="1"/>
    <col min="6403" max="6403" width="14.26953125" style="143" customWidth="1"/>
    <col min="6404" max="6404" width="17.90625" style="143" customWidth="1"/>
    <col min="6405" max="6409" width="6.6328125" style="143" customWidth="1"/>
    <col min="6410" max="6410" width="4.08984375" style="143" customWidth="1"/>
    <col min="6411" max="6414" width="6.6328125" style="143" customWidth="1"/>
    <col min="6415" max="6415" width="12.36328125" style="143" customWidth="1"/>
    <col min="6416" max="6656" width="9" style="143"/>
    <col min="6657" max="6657" width="1.36328125" style="143" customWidth="1"/>
    <col min="6658" max="6658" width="15.7265625" style="143" customWidth="1"/>
    <col min="6659" max="6659" width="14.26953125" style="143" customWidth="1"/>
    <col min="6660" max="6660" width="17.90625" style="143" customWidth="1"/>
    <col min="6661" max="6665" width="6.6328125" style="143" customWidth="1"/>
    <col min="6666" max="6666" width="4.08984375" style="143" customWidth="1"/>
    <col min="6667" max="6670" width="6.6328125" style="143" customWidth="1"/>
    <col min="6671" max="6671" width="12.36328125" style="143" customWidth="1"/>
    <col min="6672" max="6912" width="9" style="143"/>
    <col min="6913" max="6913" width="1.36328125" style="143" customWidth="1"/>
    <col min="6914" max="6914" width="15.7265625" style="143" customWidth="1"/>
    <col min="6915" max="6915" width="14.26953125" style="143" customWidth="1"/>
    <col min="6916" max="6916" width="17.90625" style="143" customWidth="1"/>
    <col min="6917" max="6921" width="6.6328125" style="143" customWidth="1"/>
    <col min="6922" max="6922" width="4.08984375" style="143" customWidth="1"/>
    <col min="6923" max="6926" width="6.6328125" style="143" customWidth="1"/>
    <col min="6927" max="6927" width="12.36328125" style="143" customWidth="1"/>
    <col min="6928" max="7168" width="9" style="143"/>
    <col min="7169" max="7169" width="1.36328125" style="143" customWidth="1"/>
    <col min="7170" max="7170" width="15.7265625" style="143" customWidth="1"/>
    <col min="7171" max="7171" width="14.26953125" style="143" customWidth="1"/>
    <col min="7172" max="7172" width="17.90625" style="143" customWidth="1"/>
    <col min="7173" max="7177" width="6.6328125" style="143" customWidth="1"/>
    <col min="7178" max="7178" width="4.08984375" style="143" customWidth="1"/>
    <col min="7179" max="7182" width="6.6328125" style="143" customWidth="1"/>
    <col min="7183" max="7183" width="12.36328125" style="143" customWidth="1"/>
    <col min="7184" max="7424" width="9" style="143"/>
    <col min="7425" max="7425" width="1.36328125" style="143" customWidth="1"/>
    <col min="7426" max="7426" width="15.7265625" style="143" customWidth="1"/>
    <col min="7427" max="7427" width="14.26953125" style="143" customWidth="1"/>
    <col min="7428" max="7428" width="17.90625" style="143" customWidth="1"/>
    <col min="7429" max="7433" width="6.6328125" style="143" customWidth="1"/>
    <col min="7434" max="7434" width="4.08984375" style="143" customWidth="1"/>
    <col min="7435" max="7438" width="6.6328125" style="143" customWidth="1"/>
    <col min="7439" max="7439" width="12.36328125" style="143" customWidth="1"/>
    <col min="7440" max="7680" width="9" style="143"/>
    <col min="7681" max="7681" width="1.36328125" style="143" customWidth="1"/>
    <col min="7682" max="7682" width="15.7265625" style="143" customWidth="1"/>
    <col min="7683" max="7683" width="14.26953125" style="143" customWidth="1"/>
    <col min="7684" max="7684" width="17.90625" style="143" customWidth="1"/>
    <col min="7685" max="7689" width="6.6328125" style="143" customWidth="1"/>
    <col min="7690" max="7690" width="4.08984375" style="143" customWidth="1"/>
    <col min="7691" max="7694" width="6.6328125" style="143" customWidth="1"/>
    <col min="7695" max="7695" width="12.36328125" style="143" customWidth="1"/>
    <col min="7696" max="7936" width="9" style="143"/>
    <col min="7937" max="7937" width="1.36328125" style="143" customWidth="1"/>
    <col min="7938" max="7938" width="15.7265625" style="143" customWidth="1"/>
    <col min="7939" max="7939" width="14.26953125" style="143" customWidth="1"/>
    <col min="7940" max="7940" width="17.90625" style="143" customWidth="1"/>
    <col min="7941" max="7945" width="6.6328125" style="143" customWidth="1"/>
    <col min="7946" max="7946" width="4.08984375" style="143" customWidth="1"/>
    <col min="7947" max="7950" width="6.6328125" style="143" customWidth="1"/>
    <col min="7951" max="7951" width="12.36328125" style="143" customWidth="1"/>
    <col min="7952" max="8192" width="9" style="143"/>
    <col min="8193" max="8193" width="1.36328125" style="143" customWidth="1"/>
    <col min="8194" max="8194" width="15.7265625" style="143" customWidth="1"/>
    <col min="8195" max="8195" width="14.26953125" style="143" customWidth="1"/>
    <col min="8196" max="8196" width="17.90625" style="143" customWidth="1"/>
    <col min="8197" max="8201" width="6.6328125" style="143" customWidth="1"/>
    <col min="8202" max="8202" width="4.08984375" style="143" customWidth="1"/>
    <col min="8203" max="8206" width="6.6328125" style="143" customWidth="1"/>
    <col min="8207" max="8207" width="12.36328125" style="143" customWidth="1"/>
    <col min="8208" max="8448" width="9" style="143"/>
    <col min="8449" max="8449" width="1.36328125" style="143" customWidth="1"/>
    <col min="8450" max="8450" width="15.7265625" style="143" customWidth="1"/>
    <col min="8451" max="8451" width="14.26953125" style="143" customWidth="1"/>
    <col min="8452" max="8452" width="17.90625" style="143" customWidth="1"/>
    <col min="8453" max="8457" width="6.6328125" style="143" customWidth="1"/>
    <col min="8458" max="8458" width="4.08984375" style="143" customWidth="1"/>
    <col min="8459" max="8462" width="6.6328125" style="143" customWidth="1"/>
    <col min="8463" max="8463" width="12.36328125" style="143" customWidth="1"/>
    <col min="8464" max="8704" width="9" style="143"/>
    <col min="8705" max="8705" width="1.36328125" style="143" customWidth="1"/>
    <col min="8706" max="8706" width="15.7265625" style="143" customWidth="1"/>
    <col min="8707" max="8707" width="14.26953125" style="143" customWidth="1"/>
    <col min="8708" max="8708" width="17.90625" style="143" customWidth="1"/>
    <col min="8709" max="8713" width="6.6328125" style="143" customWidth="1"/>
    <col min="8714" max="8714" width="4.08984375" style="143" customWidth="1"/>
    <col min="8715" max="8718" width="6.6328125" style="143" customWidth="1"/>
    <col min="8719" max="8719" width="12.36328125" style="143" customWidth="1"/>
    <col min="8720" max="8960" width="9" style="143"/>
    <col min="8961" max="8961" width="1.36328125" style="143" customWidth="1"/>
    <col min="8962" max="8962" width="15.7265625" style="143" customWidth="1"/>
    <col min="8963" max="8963" width="14.26953125" style="143" customWidth="1"/>
    <col min="8964" max="8964" width="17.90625" style="143" customWidth="1"/>
    <col min="8965" max="8969" width="6.6328125" style="143" customWidth="1"/>
    <col min="8970" max="8970" width="4.08984375" style="143" customWidth="1"/>
    <col min="8971" max="8974" width="6.6328125" style="143" customWidth="1"/>
    <col min="8975" max="8975" width="12.36328125" style="143" customWidth="1"/>
    <col min="8976" max="9216" width="9" style="143"/>
    <col min="9217" max="9217" width="1.36328125" style="143" customWidth="1"/>
    <col min="9218" max="9218" width="15.7265625" style="143" customWidth="1"/>
    <col min="9219" max="9219" width="14.26953125" style="143" customWidth="1"/>
    <col min="9220" max="9220" width="17.90625" style="143" customWidth="1"/>
    <col min="9221" max="9225" width="6.6328125" style="143" customWidth="1"/>
    <col min="9226" max="9226" width="4.08984375" style="143" customWidth="1"/>
    <col min="9227" max="9230" width="6.6328125" style="143" customWidth="1"/>
    <col min="9231" max="9231" width="12.36328125" style="143" customWidth="1"/>
    <col min="9232" max="9472" width="9" style="143"/>
    <col min="9473" max="9473" width="1.36328125" style="143" customWidth="1"/>
    <col min="9474" max="9474" width="15.7265625" style="143" customWidth="1"/>
    <col min="9475" max="9475" width="14.26953125" style="143" customWidth="1"/>
    <col min="9476" max="9476" width="17.90625" style="143" customWidth="1"/>
    <col min="9477" max="9481" width="6.6328125" style="143" customWidth="1"/>
    <col min="9482" max="9482" width="4.08984375" style="143" customWidth="1"/>
    <col min="9483" max="9486" width="6.6328125" style="143" customWidth="1"/>
    <col min="9487" max="9487" width="12.36328125" style="143" customWidth="1"/>
    <col min="9488" max="9728" width="9" style="143"/>
    <col min="9729" max="9729" width="1.36328125" style="143" customWidth="1"/>
    <col min="9730" max="9730" width="15.7265625" style="143" customWidth="1"/>
    <col min="9731" max="9731" width="14.26953125" style="143" customWidth="1"/>
    <col min="9732" max="9732" width="17.90625" style="143" customWidth="1"/>
    <col min="9733" max="9737" width="6.6328125" style="143" customWidth="1"/>
    <col min="9738" max="9738" width="4.08984375" style="143" customWidth="1"/>
    <col min="9739" max="9742" width="6.6328125" style="143" customWidth="1"/>
    <col min="9743" max="9743" width="12.36328125" style="143" customWidth="1"/>
    <col min="9744" max="9984" width="9" style="143"/>
    <col min="9985" max="9985" width="1.36328125" style="143" customWidth="1"/>
    <col min="9986" max="9986" width="15.7265625" style="143" customWidth="1"/>
    <col min="9987" max="9987" width="14.26953125" style="143" customWidth="1"/>
    <col min="9988" max="9988" width="17.90625" style="143" customWidth="1"/>
    <col min="9989" max="9993" width="6.6328125" style="143" customWidth="1"/>
    <col min="9994" max="9994" width="4.08984375" style="143" customWidth="1"/>
    <col min="9995" max="9998" width="6.6328125" style="143" customWidth="1"/>
    <col min="9999" max="9999" width="12.36328125" style="143" customWidth="1"/>
    <col min="10000" max="10240" width="9" style="143"/>
    <col min="10241" max="10241" width="1.36328125" style="143" customWidth="1"/>
    <col min="10242" max="10242" width="15.7265625" style="143" customWidth="1"/>
    <col min="10243" max="10243" width="14.26953125" style="143" customWidth="1"/>
    <col min="10244" max="10244" width="17.90625" style="143" customWidth="1"/>
    <col min="10245" max="10249" width="6.6328125" style="143" customWidth="1"/>
    <col min="10250" max="10250" width="4.08984375" style="143" customWidth="1"/>
    <col min="10251" max="10254" width="6.6328125" style="143" customWidth="1"/>
    <col min="10255" max="10255" width="12.36328125" style="143" customWidth="1"/>
    <col min="10256" max="10496" width="9" style="143"/>
    <col min="10497" max="10497" width="1.36328125" style="143" customWidth="1"/>
    <col min="10498" max="10498" width="15.7265625" style="143" customWidth="1"/>
    <col min="10499" max="10499" width="14.26953125" style="143" customWidth="1"/>
    <col min="10500" max="10500" width="17.90625" style="143" customWidth="1"/>
    <col min="10501" max="10505" width="6.6328125" style="143" customWidth="1"/>
    <col min="10506" max="10506" width="4.08984375" style="143" customWidth="1"/>
    <col min="10507" max="10510" width="6.6328125" style="143" customWidth="1"/>
    <col min="10511" max="10511" width="12.36328125" style="143" customWidth="1"/>
    <col min="10512" max="10752" width="9" style="143"/>
    <col min="10753" max="10753" width="1.36328125" style="143" customWidth="1"/>
    <col min="10754" max="10754" width="15.7265625" style="143" customWidth="1"/>
    <col min="10755" max="10755" width="14.26953125" style="143" customWidth="1"/>
    <col min="10756" max="10756" width="17.90625" style="143" customWidth="1"/>
    <col min="10757" max="10761" width="6.6328125" style="143" customWidth="1"/>
    <col min="10762" max="10762" width="4.08984375" style="143" customWidth="1"/>
    <col min="10763" max="10766" width="6.6328125" style="143" customWidth="1"/>
    <col min="10767" max="10767" width="12.36328125" style="143" customWidth="1"/>
    <col min="10768" max="11008" width="9" style="143"/>
    <col min="11009" max="11009" width="1.36328125" style="143" customWidth="1"/>
    <col min="11010" max="11010" width="15.7265625" style="143" customWidth="1"/>
    <col min="11011" max="11011" width="14.26953125" style="143" customWidth="1"/>
    <col min="11012" max="11012" width="17.90625" style="143" customWidth="1"/>
    <col min="11013" max="11017" width="6.6328125" style="143" customWidth="1"/>
    <col min="11018" max="11018" width="4.08984375" style="143" customWidth="1"/>
    <col min="11019" max="11022" width="6.6328125" style="143" customWidth="1"/>
    <col min="11023" max="11023" width="12.36328125" style="143" customWidth="1"/>
    <col min="11024" max="11264" width="9" style="143"/>
    <col min="11265" max="11265" width="1.36328125" style="143" customWidth="1"/>
    <col min="11266" max="11266" width="15.7265625" style="143" customWidth="1"/>
    <col min="11267" max="11267" width="14.26953125" style="143" customWidth="1"/>
    <col min="11268" max="11268" width="17.90625" style="143" customWidth="1"/>
    <col min="11269" max="11273" width="6.6328125" style="143" customWidth="1"/>
    <col min="11274" max="11274" width="4.08984375" style="143" customWidth="1"/>
    <col min="11275" max="11278" width="6.6328125" style="143" customWidth="1"/>
    <col min="11279" max="11279" width="12.36328125" style="143" customWidth="1"/>
    <col min="11280" max="11520" width="9" style="143"/>
    <col min="11521" max="11521" width="1.36328125" style="143" customWidth="1"/>
    <col min="11522" max="11522" width="15.7265625" style="143" customWidth="1"/>
    <col min="11523" max="11523" width="14.26953125" style="143" customWidth="1"/>
    <col min="11524" max="11524" width="17.90625" style="143" customWidth="1"/>
    <col min="11525" max="11529" width="6.6328125" style="143" customWidth="1"/>
    <col min="11530" max="11530" width="4.08984375" style="143" customWidth="1"/>
    <col min="11531" max="11534" width="6.6328125" style="143" customWidth="1"/>
    <col min="11535" max="11535" width="12.36328125" style="143" customWidth="1"/>
    <col min="11536" max="11776" width="9" style="143"/>
    <col min="11777" max="11777" width="1.36328125" style="143" customWidth="1"/>
    <col min="11778" max="11778" width="15.7265625" style="143" customWidth="1"/>
    <col min="11779" max="11779" width="14.26953125" style="143" customWidth="1"/>
    <col min="11780" max="11780" width="17.90625" style="143" customWidth="1"/>
    <col min="11781" max="11785" width="6.6328125" style="143" customWidth="1"/>
    <col min="11786" max="11786" width="4.08984375" style="143" customWidth="1"/>
    <col min="11787" max="11790" width="6.6328125" style="143" customWidth="1"/>
    <col min="11791" max="11791" width="12.36328125" style="143" customWidth="1"/>
    <col min="11792" max="12032" width="9" style="143"/>
    <col min="12033" max="12033" width="1.36328125" style="143" customWidth="1"/>
    <col min="12034" max="12034" width="15.7265625" style="143" customWidth="1"/>
    <col min="12035" max="12035" width="14.26953125" style="143" customWidth="1"/>
    <col min="12036" max="12036" width="17.90625" style="143" customWidth="1"/>
    <col min="12037" max="12041" width="6.6328125" style="143" customWidth="1"/>
    <col min="12042" max="12042" width="4.08984375" style="143" customWidth="1"/>
    <col min="12043" max="12046" width="6.6328125" style="143" customWidth="1"/>
    <col min="12047" max="12047" width="12.36328125" style="143" customWidth="1"/>
    <col min="12048" max="12288" width="9" style="143"/>
    <col min="12289" max="12289" width="1.36328125" style="143" customWidth="1"/>
    <col min="12290" max="12290" width="15.7265625" style="143" customWidth="1"/>
    <col min="12291" max="12291" width="14.26953125" style="143" customWidth="1"/>
    <col min="12292" max="12292" width="17.90625" style="143" customWidth="1"/>
    <col min="12293" max="12297" width="6.6328125" style="143" customWidth="1"/>
    <col min="12298" max="12298" width="4.08984375" style="143" customWidth="1"/>
    <col min="12299" max="12302" width="6.6328125" style="143" customWidth="1"/>
    <col min="12303" max="12303" width="12.36328125" style="143" customWidth="1"/>
    <col min="12304" max="12544" width="9" style="143"/>
    <col min="12545" max="12545" width="1.36328125" style="143" customWidth="1"/>
    <col min="12546" max="12546" width="15.7265625" style="143" customWidth="1"/>
    <col min="12547" max="12547" width="14.26953125" style="143" customWidth="1"/>
    <col min="12548" max="12548" width="17.90625" style="143" customWidth="1"/>
    <col min="12549" max="12553" width="6.6328125" style="143" customWidth="1"/>
    <col min="12554" max="12554" width="4.08984375" style="143" customWidth="1"/>
    <col min="12555" max="12558" width="6.6328125" style="143" customWidth="1"/>
    <col min="12559" max="12559" width="12.36328125" style="143" customWidth="1"/>
    <col min="12560" max="12800" width="9" style="143"/>
    <col min="12801" max="12801" width="1.36328125" style="143" customWidth="1"/>
    <col min="12802" max="12802" width="15.7265625" style="143" customWidth="1"/>
    <col min="12803" max="12803" width="14.26953125" style="143" customWidth="1"/>
    <col min="12804" max="12804" width="17.90625" style="143" customWidth="1"/>
    <col min="12805" max="12809" width="6.6328125" style="143" customWidth="1"/>
    <col min="12810" max="12810" width="4.08984375" style="143" customWidth="1"/>
    <col min="12811" max="12814" width="6.6328125" style="143" customWidth="1"/>
    <col min="12815" max="12815" width="12.36328125" style="143" customWidth="1"/>
    <col min="12816" max="13056" width="9" style="143"/>
    <col min="13057" max="13057" width="1.36328125" style="143" customWidth="1"/>
    <col min="13058" max="13058" width="15.7265625" style="143" customWidth="1"/>
    <col min="13059" max="13059" width="14.26953125" style="143" customWidth="1"/>
    <col min="13060" max="13060" width="17.90625" style="143" customWidth="1"/>
    <col min="13061" max="13065" width="6.6328125" style="143" customWidth="1"/>
    <col min="13066" max="13066" width="4.08984375" style="143" customWidth="1"/>
    <col min="13067" max="13070" width="6.6328125" style="143" customWidth="1"/>
    <col min="13071" max="13071" width="12.36328125" style="143" customWidth="1"/>
    <col min="13072" max="13312" width="9" style="143"/>
    <col min="13313" max="13313" width="1.36328125" style="143" customWidth="1"/>
    <col min="13314" max="13314" width="15.7265625" style="143" customWidth="1"/>
    <col min="13315" max="13315" width="14.26953125" style="143" customWidth="1"/>
    <col min="13316" max="13316" width="17.90625" style="143" customWidth="1"/>
    <col min="13317" max="13321" width="6.6328125" style="143" customWidth="1"/>
    <col min="13322" max="13322" width="4.08984375" style="143" customWidth="1"/>
    <col min="13323" max="13326" width="6.6328125" style="143" customWidth="1"/>
    <col min="13327" max="13327" width="12.36328125" style="143" customWidth="1"/>
    <col min="13328" max="13568" width="9" style="143"/>
    <col min="13569" max="13569" width="1.36328125" style="143" customWidth="1"/>
    <col min="13570" max="13570" width="15.7265625" style="143" customWidth="1"/>
    <col min="13571" max="13571" width="14.26953125" style="143" customWidth="1"/>
    <col min="13572" max="13572" width="17.90625" style="143" customWidth="1"/>
    <col min="13573" max="13577" width="6.6328125" style="143" customWidth="1"/>
    <col min="13578" max="13578" width="4.08984375" style="143" customWidth="1"/>
    <col min="13579" max="13582" width="6.6328125" style="143" customWidth="1"/>
    <col min="13583" max="13583" width="12.36328125" style="143" customWidth="1"/>
    <col min="13584" max="13824" width="9" style="143"/>
    <col min="13825" max="13825" width="1.36328125" style="143" customWidth="1"/>
    <col min="13826" max="13826" width="15.7265625" style="143" customWidth="1"/>
    <col min="13827" max="13827" width="14.26953125" style="143" customWidth="1"/>
    <col min="13828" max="13828" width="17.90625" style="143" customWidth="1"/>
    <col min="13829" max="13833" width="6.6328125" style="143" customWidth="1"/>
    <col min="13834" max="13834" width="4.08984375" style="143" customWidth="1"/>
    <col min="13835" max="13838" width="6.6328125" style="143" customWidth="1"/>
    <col min="13839" max="13839" width="12.36328125" style="143" customWidth="1"/>
    <col min="13840" max="14080" width="9" style="143"/>
    <col min="14081" max="14081" width="1.36328125" style="143" customWidth="1"/>
    <col min="14082" max="14082" width="15.7265625" style="143" customWidth="1"/>
    <col min="14083" max="14083" width="14.26953125" style="143" customWidth="1"/>
    <col min="14084" max="14084" width="17.90625" style="143" customWidth="1"/>
    <col min="14085" max="14089" width="6.6328125" style="143" customWidth="1"/>
    <col min="14090" max="14090" width="4.08984375" style="143" customWidth="1"/>
    <col min="14091" max="14094" width="6.6328125" style="143" customWidth="1"/>
    <col min="14095" max="14095" width="12.36328125" style="143" customWidth="1"/>
    <col min="14096" max="14336" width="9" style="143"/>
    <col min="14337" max="14337" width="1.36328125" style="143" customWidth="1"/>
    <col min="14338" max="14338" width="15.7265625" style="143" customWidth="1"/>
    <col min="14339" max="14339" width="14.26953125" style="143" customWidth="1"/>
    <col min="14340" max="14340" width="17.90625" style="143" customWidth="1"/>
    <col min="14341" max="14345" width="6.6328125" style="143" customWidth="1"/>
    <col min="14346" max="14346" width="4.08984375" style="143" customWidth="1"/>
    <col min="14347" max="14350" width="6.6328125" style="143" customWidth="1"/>
    <col min="14351" max="14351" width="12.36328125" style="143" customWidth="1"/>
    <col min="14352" max="14592" width="9" style="143"/>
    <col min="14593" max="14593" width="1.36328125" style="143" customWidth="1"/>
    <col min="14594" max="14594" width="15.7265625" style="143" customWidth="1"/>
    <col min="14595" max="14595" width="14.26953125" style="143" customWidth="1"/>
    <col min="14596" max="14596" width="17.90625" style="143" customWidth="1"/>
    <col min="14597" max="14601" width="6.6328125" style="143" customWidth="1"/>
    <col min="14602" max="14602" width="4.08984375" style="143" customWidth="1"/>
    <col min="14603" max="14606" width="6.6328125" style="143" customWidth="1"/>
    <col min="14607" max="14607" width="12.36328125" style="143" customWidth="1"/>
    <col min="14608" max="14848" width="9" style="143"/>
    <col min="14849" max="14849" width="1.36328125" style="143" customWidth="1"/>
    <col min="14850" max="14850" width="15.7265625" style="143" customWidth="1"/>
    <col min="14851" max="14851" width="14.26953125" style="143" customWidth="1"/>
    <col min="14852" max="14852" width="17.90625" style="143" customWidth="1"/>
    <col min="14853" max="14857" width="6.6328125" style="143" customWidth="1"/>
    <col min="14858" max="14858" width="4.08984375" style="143" customWidth="1"/>
    <col min="14859" max="14862" width="6.6328125" style="143" customWidth="1"/>
    <col min="14863" max="14863" width="12.36328125" style="143" customWidth="1"/>
    <col min="14864" max="15104" width="9" style="143"/>
    <col min="15105" max="15105" width="1.36328125" style="143" customWidth="1"/>
    <col min="15106" max="15106" width="15.7265625" style="143" customWidth="1"/>
    <col min="15107" max="15107" width="14.26953125" style="143" customWidth="1"/>
    <col min="15108" max="15108" width="17.90625" style="143" customWidth="1"/>
    <col min="15109" max="15113" width="6.6328125" style="143" customWidth="1"/>
    <col min="15114" max="15114" width="4.08984375" style="143" customWidth="1"/>
    <col min="15115" max="15118" width="6.6328125" style="143" customWidth="1"/>
    <col min="15119" max="15119" width="12.36328125" style="143" customWidth="1"/>
    <col min="15120" max="15360" width="9" style="143"/>
    <col min="15361" max="15361" width="1.36328125" style="143" customWidth="1"/>
    <col min="15362" max="15362" width="15.7265625" style="143" customWidth="1"/>
    <col min="15363" max="15363" width="14.26953125" style="143" customWidth="1"/>
    <col min="15364" max="15364" width="17.90625" style="143" customWidth="1"/>
    <col min="15365" max="15369" width="6.6328125" style="143" customWidth="1"/>
    <col min="15370" max="15370" width="4.08984375" style="143" customWidth="1"/>
    <col min="15371" max="15374" width="6.6328125" style="143" customWidth="1"/>
    <col min="15375" max="15375" width="12.36328125" style="143" customWidth="1"/>
    <col min="15376" max="15616" width="9" style="143"/>
    <col min="15617" max="15617" width="1.36328125" style="143" customWidth="1"/>
    <col min="15618" max="15618" width="15.7265625" style="143" customWidth="1"/>
    <col min="15619" max="15619" width="14.26953125" style="143" customWidth="1"/>
    <col min="15620" max="15620" width="17.90625" style="143" customWidth="1"/>
    <col min="15621" max="15625" width="6.6328125" style="143" customWidth="1"/>
    <col min="15626" max="15626" width="4.08984375" style="143" customWidth="1"/>
    <col min="15627" max="15630" width="6.6328125" style="143" customWidth="1"/>
    <col min="15631" max="15631" width="12.36328125" style="143" customWidth="1"/>
    <col min="15632" max="15872" width="9" style="143"/>
    <col min="15873" max="15873" width="1.36328125" style="143" customWidth="1"/>
    <col min="15874" max="15874" width="15.7265625" style="143" customWidth="1"/>
    <col min="15875" max="15875" width="14.26953125" style="143" customWidth="1"/>
    <col min="15876" max="15876" width="17.90625" style="143" customWidth="1"/>
    <col min="15877" max="15881" width="6.6328125" style="143" customWidth="1"/>
    <col min="15882" max="15882" width="4.08984375" style="143" customWidth="1"/>
    <col min="15883" max="15886" width="6.6328125" style="143" customWidth="1"/>
    <col min="15887" max="15887" width="12.36328125" style="143" customWidth="1"/>
    <col min="15888" max="16128" width="9" style="143"/>
    <col min="16129" max="16129" width="1.36328125" style="143" customWidth="1"/>
    <col min="16130" max="16130" width="15.7265625" style="143" customWidth="1"/>
    <col min="16131" max="16131" width="14.26953125" style="143" customWidth="1"/>
    <col min="16132" max="16132" width="17.90625" style="143" customWidth="1"/>
    <col min="16133" max="16137" width="6.6328125" style="143" customWidth="1"/>
    <col min="16138" max="16138" width="4.08984375" style="143" customWidth="1"/>
    <col min="16139" max="16142" width="6.6328125" style="143" customWidth="1"/>
    <col min="16143" max="16143" width="12.36328125" style="143" customWidth="1"/>
    <col min="16144" max="16384" width="9" style="143"/>
  </cols>
  <sheetData>
    <row r="1" spans="1:16" ht="21.75" customHeight="1" x14ac:dyDescent="0.2">
      <c r="N1" s="143" t="s">
        <v>172</v>
      </c>
    </row>
    <row r="2" spans="1:16" ht="21.75" customHeight="1" x14ac:dyDescent="0.2">
      <c r="C2" s="300" t="s">
        <v>81</v>
      </c>
      <c r="D2" s="300"/>
      <c r="E2" s="300"/>
      <c r="F2" s="300"/>
      <c r="G2" s="300"/>
      <c r="H2" s="300"/>
      <c r="I2" s="300"/>
      <c r="J2" s="300"/>
      <c r="K2" s="301" t="s">
        <v>82</v>
      </c>
      <c r="L2" s="301"/>
      <c r="M2" s="301"/>
    </row>
    <row r="3" spans="1:16" ht="4.5" customHeight="1" x14ac:dyDescent="0.2">
      <c r="C3" s="148"/>
      <c r="D3" s="148"/>
      <c r="K3" s="301"/>
      <c r="L3" s="301"/>
      <c r="M3" s="301"/>
    </row>
    <row r="4" spans="1:16" ht="21.75" customHeight="1" x14ac:dyDescent="0.2">
      <c r="C4" s="300" t="s">
        <v>83</v>
      </c>
      <c r="D4" s="300"/>
      <c r="E4" s="300"/>
      <c r="F4" s="300"/>
      <c r="G4" s="300"/>
      <c r="H4" s="300"/>
      <c r="I4" s="300"/>
      <c r="J4" s="300"/>
      <c r="K4" s="301"/>
      <c r="L4" s="301"/>
      <c r="M4" s="301"/>
    </row>
    <row r="5" spans="1:16" ht="19.5" customHeight="1" x14ac:dyDescent="0.2">
      <c r="B5" s="149" t="s">
        <v>84</v>
      </c>
      <c r="C5" s="149"/>
      <c r="D5" s="149"/>
      <c r="G5" s="148"/>
    </row>
    <row r="6" spans="1:16" ht="19.5" customHeight="1" x14ac:dyDescent="0.2"/>
    <row r="7" spans="1:16" ht="19.5" customHeight="1" x14ac:dyDescent="0.2"/>
    <row r="8" spans="1:16" ht="19.5" customHeight="1" x14ac:dyDescent="0.2">
      <c r="K8" s="150" t="s">
        <v>86</v>
      </c>
      <c r="L8" s="151"/>
      <c r="M8" s="152"/>
      <c r="N8" s="152"/>
      <c r="O8" s="151"/>
    </row>
    <row r="9" spans="1:16" ht="10.5" customHeight="1" x14ac:dyDescent="0.2">
      <c r="K9" s="153"/>
      <c r="L9" s="153"/>
      <c r="M9" s="153"/>
      <c r="N9" s="153"/>
      <c r="O9" s="153"/>
    </row>
    <row r="10" spans="1:16" ht="18.75" customHeight="1" x14ac:dyDescent="0.2">
      <c r="A10" s="143" t="s">
        <v>87</v>
      </c>
    </row>
    <row r="11" spans="1:16" ht="10.5" customHeight="1" x14ac:dyDescent="0.2"/>
    <row r="12" spans="1:16" ht="30" customHeight="1" x14ac:dyDescent="0.2">
      <c r="B12" s="302"/>
      <c r="C12" s="303"/>
      <c r="D12" s="304"/>
      <c r="E12" s="145" t="s">
        <v>144</v>
      </c>
      <c r="F12" s="145" t="s">
        <v>144</v>
      </c>
      <c r="G12" s="145" t="s">
        <v>144</v>
      </c>
      <c r="H12" s="305" t="s">
        <v>99</v>
      </c>
      <c r="I12" s="306"/>
      <c r="J12" s="154"/>
      <c r="K12" s="154"/>
      <c r="L12" s="154"/>
      <c r="M12" s="154"/>
      <c r="N12" s="154"/>
      <c r="O12" s="153"/>
    </row>
    <row r="13" spans="1:16" ht="38.25" customHeight="1" x14ac:dyDescent="0.2">
      <c r="B13" s="302" t="s">
        <v>145</v>
      </c>
      <c r="C13" s="303"/>
      <c r="D13" s="304"/>
      <c r="E13" s="155"/>
      <c r="F13" s="155"/>
      <c r="G13" s="155"/>
      <c r="H13" s="316"/>
      <c r="I13" s="317"/>
      <c r="J13" s="153"/>
      <c r="K13" s="153"/>
      <c r="L13" s="153"/>
      <c r="M13" s="153"/>
      <c r="N13" s="153"/>
      <c r="O13" s="309"/>
    </row>
    <row r="14" spans="1:16" ht="38.25" customHeight="1" x14ac:dyDescent="0.2">
      <c r="B14" s="310" t="s">
        <v>101</v>
      </c>
      <c r="C14" s="311"/>
      <c r="D14" s="312"/>
      <c r="E14" s="155"/>
      <c r="F14" s="155"/>
      <c r="G14" s="155"/>
      <c r="H14" s="318"/>
      <c r="I14" s="319"/>
      <c r="J14" s="153"/>
      <c r="K14" s="153"/>
      <c r="L14" s="153"/>
      <c r="M14" s="153"/>
      <c r="N14" s="153"/>
      <c r="O14" s="309"/>
    </row>
    <row r="15" spans="1:16" ht="27.75" customHeight="1" x14ac:dyDescent="0.2">
      <c r="B15" s="302" t="s">
        <v>102</v>
      </c>
      <c r="C15" s="303"/>
      <c r="D15" s="304"/>
      <c r="E15" s="156" t="e">
        <f>ROUNDDOWN(E13/E14,1)</f>
        <v>#DIV/0!</v>
      </c>
      <c r="F15" s="156" t="e">
        <f>ROUNDDOWN(F13/F14,1)</f>
        <v>#DIV/0!</v>
      </c>
      <c r="G15" s="156" t="e">
        <f>ROUNDDOWN(G13/G14,1)</f>
        <v>#DIV/0!</v>
      </c>
      <c r="H15" s="313" t="e">
        <f>ROUNDDOWN(SUM(E15:G15)/3,1)</f>
        <v>#DIV/0!</v>
      </c>
      <c r="I15" s="314"/>
      <c r="J15" s="153"/>
      <c r="K15" s="153"/>
      <c r="L15" s="153"/>
      <c r="M15" s="153"/>
      <c r="N15" s="153"/>
      <c r="O15" s="309"/>
    </row>
    <row r="16" spans="1:16" ht="16.5" customHeight="1" x14ac:dyDescent="0.2">
      <c r="A16" s="143" t="s">
        <v>103</v>
      </c>
      <c r="F16" s="157"/>
      <c r="G16" s="153"/>
      <c r="H16" s="153"/>
      <c r="I16" s="153"/>
      <c r="J16" s="153"/>
      <c r="K16" s="153"/>
      <c r="L16" s="153"/>
      <c r="M16" s="153"/>
      <c r="N16" s="153"/>
      <c r="O16" s="309"/>
      <c r="P16" s="153"/>
    </row>
    <row r="17" spans="1:16" ht="16.5" customHeight="1" x14ac:dyDescent="0.2">
      <c r="A17" s="143" t="s">
        <v>104</v>
      </c>
      <c r="F17" s="157"/>
      <c r="G17" s="153"/>
      <c r="H17" s="153"/>
      <c r="I17" s="153"/>
      <c r="J17" s="153"/>
      <c r="K17" s="153"/>
      <c r="L17" s="153"/>
      <c r="M17" s="153"/>
      <c r="N17" s="153"/>
      <c r="O17" s="153"/>
      <c r="P17" s="153"/>
    </row>
    <row r="18" spans="1:16" ht="7.5" customHeight="1" x14ac:dyDescent="0.2">
      <c r="B18" s="147"/>
      <c r="C18" s="147"/>
      <c r="D18" s="147"/>
      <c r="E18" s="153"/>
      <c r="F18" s="153"/>
      <c r="G18" s="153"/>
      <c r="H18" s="153"/>
      <c r="I18" s="153"/>
      <c r="J18" s="153"/>
      <c r="K18" s="153"/>
      <c r="L18" s="153"/>
      <c r="M18" s="153"/>
      <c r="N18" s="153"/>
      <c r="O18" s="147"/>
    </row>
    <row r="19" spans="1:16" ht="16.5" customHeight="1" x14ac:dyDescent="0.2">
      <c r="A19" s="147" t="s">
        <v>105</v>
      </c>
      <c r="C19" s="147"/>
      <c r="D19" s="147"/>
      <c r="E19" s="153"/>
      <c r="F19" s="153"/>
      <c r="G19" s="153"/>
      <c r="H19" s="153"/>
      <c r="I19" s="153"/>
      <c r="J19" s="153"/>
      <c r="K19" s="153"/>
      <c r="L19" s="153"/>
      <c r="M19" s="153"/>
      <c r="N19" s="153"/>
      <c r="O19" s="147"/>
    </row>
    <row r="20" spans="1:16" ht="16.5" customHeight="1" x14ac:dyDescent="0.2">
      <c r="B20" s="158" t="s">
        <v>106</v>
      </c>
      <c r="C20" s="159"/>
      <c r="D20" s="159"/>
      <c r="E20" s="160"/>
      <c r="F20" s="160"/>
      <c r="G20" s="160"/>
      <c r="H20" s="160"/>
      <c r="I20" s="160"/>
      <c r="J20" s="160"/>
      <c r="K20" s="160"/>
      <c r="L20" s="161"/>
      <c r="M20" s="153"/>
      <c r="N20" s="153"/>
      <c r="O20" s="147"/>
    </row>
    <row r="21" spans="1:16" ht="16.5" customHeight="1" x14ac:dyDescent="0.2">
      <c r="B21" s="162" t="s">
        <v>107</v>
      </c>
      <c r="C21" s="147"/>
      <c r="D21" s="147"/>
      <c r="E21" s="153"/>
      <c r="F21" s="153"/>
      <c r="G21" s="153"/>
      <c r="H21" s="153"/>
      <c r="I21" s="153"/>
      <c r="J21" s="153"/>
      <c r="K21" s="153"/>
      <c r="L21" s="163"/>
      <c r="M21" s="153"/>
      <c r="N21" s="153"/>
      <c r="O21" s="147"/>
    </row>
    <row r="22" spans="1:16" ht="4.5" customHeight="1" x14ac:dyDescent="0.2">
      <c r="B22" s="162"/>
      <c r="C22" s="147"/>
      <c r="D22" s="147"/>
      <c r="E22" s="153"/>
      <c r="F22" s="153"/>
      <c r="G22" s="153"/>
      <c r="H22" s="153"/>
      <c r="I22" s="153"/>
      <c r="J22" s="153"/>
      <c r="K22" s="153"/>
      <c r="L22" s="163"/>
      <c r="M22" s="153"/>
      <c r="N22" s="153"/>
      <c r="O22" s="147"/>
    </row>
    <row r="23" spans="1:16" ht="16.5" customHeight="1" x14ac:dyDescent="0.2">
      <c r="B23" s="162" t="s">
        <v>108</v>
      </c>
      <c r="C23" s="147"/>
      <c r="D23" s="147"/>
      <c r="E23" s="153"/>
      <c r="F23" s="153"/>
      <c r="G23" s="153"/>
      <c r="H23" s="153"/>
      <c r="I23" s="153"/>
      <c r="J23" s="153"/>
      <c r="K23" s="153"/>
      <c r="L23" s="163"/>
      <c r="M23" s="153"/>
      <c r="N23" s="153"/>
      <c r="O23" s="147"/>
    </row>
    <row r="24" spans="1:16" ht="16.5" customHeight="1" x14ac:dyDescent="0.2">
      <c r="B24" s="164" t="s">
        <v>109</v>
      </c>
      <c r="C24" s="165"/>
      <c r="D24" s="165"/>
      <c r="E24" s="166"/>
      <c r="F24" s="166"/>
      <c r="G24" s="166"/>
      <c r="H24" s="166"/>
      <c r="I24" s="166"/>
      <c r="J24" s="166"/>
      <c r="K24" s="166"/>
      <c r="L24" s="167"/>
      <c r="M24" s="153"/>
      <c r="N24" s="153"/>
      <c r="O24" s="147"/>
    </row>
    <row r="25" spans="1:16" ht="7.5" customHeight="1" x14ac:dyDescent="0.2">
      <c r="B25" s="147"/>
      <c r="C25" s="147"/>
      <c r="D25" s="147"/>
      <c r="E25" s="153"/>
      <c r="F25" s="153"/>
      <c r="G25" s="153"/>
      <c r="H25" s="153"/>
      <c r="I25" s="153"/>
      <c r="J25" s="153"/>
      <c r="K25" s="153"/>
      <c r="L25" s="153"/>
      <c r="M25" s="153"/>
      <c r="N25" s="153"/>
      <c r="O25" s="147"/>
    </row>
    <row r="26" spans="1:16" ht="16.5" customHeight="1" x14ac:dyDescent="0.2">
      <c r="F26" s="157"/>
      <c r="G26" s="153"/>
      <c r="H26" s="153"/>
      <c r="I26" s="153"/>
      <c r="J26" s="153"/>
      <c r="K26" s="153"/>
      <c r="L26" s="153"/>
      <c r="M26" s="153"/>
      <c r="N26" s="153"/>
      <c r="O26" s="153"/>
      <c r="P26" s="153"/>
    </row>
    <row r="27" spans="1:16" ht="18.75" customHeight="1" x14ac:dyDescent="0.2">
      <c r="A27" s="143" t="s">
        <v>173</v>
      </c>
    </row>
    <row r="28" spans="1:16" ht="10.5" customHeight="1" x14ac:dyDescent="0.2"/>
    <row r="29" spans="1:16" ht="30" customHeight="1" x14ac:dyDescent="0.2">
      <c r="B29" s="144" t="s">
        <v>111</v>
      </c>
      <c r="C29" s="144" t="s">
        <v>146</v>
      </c>
      <c r="D29" s="144" t="s">
        <v>156</v>
      </c>
      <c r="E29" s="168" t="s">
        <v>174</v>
      </c>
      <c r="F29" s="168" t="s">
        <v>174</v>
      </c>
      <c r="G29" s="168" t="s">
        <v>174</v>
      </c>
      <c r="H29" s="305" t="s">
        <v>124</v>
      </c>
      <c r="I29" s="315"/>
      <c r="J29" s="169"/>
      <c r="O29" s="153"/>
    </row>
    <row r="30" spans="1:16" ht="21" customHeight="1" x14ac:dyDescent="0.2">
      <c r="B30" s="155"/>
      <c r="C30" s="170"/>
      <c r="D30" s="145" t="s">
        <v>158</v>
      </c>
      <c r="E30" s="155"/>
      <c r="F30" s="155"/>
      <c r="G30" s="155"/>
      <c r="H30" s="307"/>
      <c r="I30" s="308"/>
      <c r="J30" s="169"/>
      <c r="O30" s="171"/>
    </row>
    <row r="31" spans="1:16" ht="21" customHeight="1" x14ac:dyDescent="0.2">
      <c r="B31" s="155"/>
      <c r="C31" s="170"/>
      <c r="D31" s="145" t="s">
        <v>158</v>
      </c>
      <c r="E31" s="155"/>
      <c r="F31" s="155"/>
      <c r="G31" s="155"/>
      <c r="H31" s="307"/>
      <c r="I31" s="308"/>
      <c r="J31" s="169"/>
      <c r="O31" s="171"/>
    </row>
    <row r="32" spans="1:16" ht="21" customHeight="1" x14ac:dyDescent="0.2">
      <c r="B32" s="155"/>
      <c r="C32" s="170"/>
      <c r="D32" s="145" t="s">
        <v>158</v>
      </c>
      <c r="E32" s="155"/>
      <c r="F32" s="155"/>
      <c r="G32" s="155"/>
      <c r="H32" s="307"/>
      <c r="I32" s="308"/>
      <c r="J32" s="169"/>
      <c r="O32" s="171"/>
    </row>
    <row r="33" spans="1:16" ht="21" customHeight="1" x14ac:dyDescent="0.2">
      <c r="B33" s="155"/>
      <c r="C33" s="170"/>
      <c r="D33" s="145" t="s">
        <v>158</v>
      </c>
      <c r="E33" s="155"/>
      <c r="F33" s="155"/>
      <c r="G33" s="155"/>
      <c r="H33" s="307"/>
      <c r="I33" s="308"/>
      <c r="J33" s="169"/>
      <c r="O33" s="171"/>
    </row>
    <row r="34" spans="1:16" ht="21" customHeight="1" x14ac:dyDescent="0.2">
      <c r="B34" s="155"/>
      <c r="C34" s="170"/>
      <c r="D34" s="145" t="s">
        <v>158</v>
      </c>
      <c r="E34" s="155"/>
      <c r="F34" s="155"/>
      <c r="G34" s="155"/>
      <c r="H34" s="307"/>
      <c r="I34" s="308"/>
      <c r="J34" s="169"/>
      <c r="O34" s="171"/>
    </row>
    <row r="35" spans="1:16" ht="21" customHeight="1" x14ac:dyDescent="0.2">
      <c r="B35" s="155"/>
      <c r="C35" s="170"/>
      <c r="D35" s="145" t="s">
        <v>158</v>
      </c>
      <c r="E35" s="155"/>
      <c r="F35" s="155"/>
      <c r="G35" s="155"/>
      <c r="H35" s="307"/>
      <c r="I35" s="308"/>
      <c r="J35" s="169"/>
      <c r="O35" s="171"/>
    </row>
    <row r="36" spans="1:16" ht="21" customHeight="1" x14ac:dyDescent="0.2">
      <c r="B36" s="155"/>
      <c r="C36" s="170"/>
      <c r="D36" s="145" t="s">
        <v>158</v>
      </c>
      <c r="E36" s="155"/>
      <c r="F36" s="155"/>
      <c r="G36" s="155"/>
      <c r="H36" s="307"/>
      <c r="I36" s="308"/>
      <c r="J36" s="169"/>
      <c r="O36" s="171"/>
    </row>
    <row r="37" spans="1:16" ht="21" customHeight="1" x14ac:dyDescent="0.2">
      <c r="B37" s="155"/>
      <c r="C37" s="170"/>
      <c r="D37" s="145" t="s">
        <v>158</v>
      </c>
      <c r="E37" s="155"/>
      <c r="F37" s="155"/>
      <c r="G37" s="155"/>
      <c r="H37" s="307"/>
      <c r="I37" s="308"/>
      <c r="J37" s="169"/>
      <c r="O37" s="171"/>
    </row>
    <row r="38" spans="1:16" ht="21" customHeight="1" x14ac:dyDescent="0.2">
      <c r="B38" s="155"/>
      <c r="C38" s="170"/>
      <c r="D38" s="145" t="s">
        <v>158</v>
      </c>
      <c r="E38" s="155"/>
      <c r="F38" s="155"/>
      <c r="G38" s="155"/>
      <c r="H38" s="307"/>
      <c r="I38" s="308"/>
      <c r="J38" s="169"/>
      <c r="O38" s="171"/>
    </row>
    <row r="39" spans="1:16" ht="21" customHeight="1" x14ac:dyDescent="0.2">
      <c r="B39" s="155"/>
      <c r="C39" s="170"/>
      <c r="D39" s="145" t="s">
        <v>158</v>
      </c>
      <c r="E39" s="155"/>
      <c r="F39" s="155"/>
      <c r="G39" s="155"/>
      <c r="H39" s="307"/>
      <c r="I39" s="308"/>
      <c r="J39" s="169"/>
      <c r="O39" s="171"/>
    </row>
    <row r="40" spans="1:16" ht="21" customHeight="1" x14ac:dyDescent="0.2">
      <c r="B40" s="155"/>
      <c r="C40" s="170"/>
      <c r="D40" s="145" t="s">
        <v>158</v>
      </c>
      <c r="E40" s="155"/>
      <c r="F40" s="155"/>
      <c r="G40" s="155"/>
      <c r="H40" s="307"/>
      <c r="I40" s="308"/>
      <c r="J40" s="169"/>
      <c r="O40" s="171"/>
    </row>
    <row r="41" spans="1:16" ht="21" customHeight="1" x14ac:dyDescent="0.2">
      <c r="B41" s="321" t="s">
        <v>125</v>
      </c>
      <c r="C41" s="322"/>
      <c r="D41" s="323"/>
      <c r="E41" s="172">
        <f>SUM(E30:E40)</f>
        <v>0</v>
      </c>
      <c r="F41" s="172">
        <f>SUM(F30:F40)</f>
        <v>0</v>
      </c>
      <c r="G41" s="172">
        <f>SUM(G30:G40)</f>
        <v>0</v>
      </c>
      <c r="H41" s="324" t="s">
        <v>126</v>
      </c>
      <c r="I41" s="325"/>
      <c r="J41" s="169"/>
      <c r="O41" s="153"/>
    </row>
    <row r="42" spans="1:16" ht="38.25" customHeight="1" x14ac:dyDescent="0.2">
      <c r="B42" s="310" t="s">
        <v>101</v>
      </c>
      <c r="C42" s="311"/>
      <c r="D42" s="312"/>
      <c r="E42" s="172">
        <f>E14</f>
        <v>0</v>
      </c>
      <c r="F42" s="172">
        <f>F14</f>
        <v>0</v>
      </c>
      <c r="G42" s="172">
        <f>G14</f>
        <v>0</v>
      </c>
      <c r="H42" s="326"/>
      <c r="I42" s="327"/>
      <c r="J42" s="169"/>
      <c r="O42" s="153"/>
    </row>
    <row r="43" spans="1:16" ht="27.75" customHeight="1" x14ac:dyDescent="0.2">
      <c r="B43" s="302" t="s">
        <v>102</v>
      </c>
      <c r="C43" s="303"/>
      <c r="D43" s="304"/>
      <c r="E43" s="156" t="e">
        <f>ROUNDDOWN(E41/E42,1)</f>
        <v>#DIV/0!</v>
      </c>
      <c r="F43" s="156" t="e">
        <f>ROUNDDOWN(F41/F42,1)</f>
        <v>#DIV/0!</v>
      </c>
      <c r="G43" s="156" t="e">
        <f>ROUNDDOWN(G41/G42,1)</f>
        <v>#DIV/0!</v>
      </c>
      <c r="H43" s="313" t="e">
        <f>ROUNDDOWN(SUM(E43:G43)/3,1)</f>
        <v>#DIV/0!</v>
      </c>
      <c r="I43" s="320"/>
      <c r="J43" s="169"/>
      <c r="O43" s="153"/>
    </row>
    <row r="44" spans="1:16" ht="16.5" customHeight="1" x14ac:dyDescent="0.2">
      <c r="A44" s="147" t="s">
        <v>159</v>
      </c>
      <c r="C44" s="147"/>
      <c r="D44" s="147"/>
      <c r="E44" s="153"/>
      <c r="F44" s="153"/>
      <c r="G44" s="153"/>
      <c r="H44" s="153"/>
      <c r="I44" s="153"/>
      <c r="J44" s="153"/>
      <c r="K44" s="153"/>
      <c r="L44" s="153"/>
      <c r="M44" s="153"/>
      <c r="N44" s="153"/>
      <c r="O44" s="153"/>
      <c r="P44" s="147"/>
    </row>
    <row r="45" spans="1:16" ht="16.5" customHeight="1" x14ac:dyDescent="0.2">
      <c r="A45" s="147" t="s">
        <v>160</v>
      </c>
      <c r="C45" s="147"/>
      <c r="D45" s="147"/>
      <c r="E45" s="153"/>
      <c r="F45" s="153"/>
      <c r="G45" s="153"/>
      <c r="H45" s="153"/>
      <c r="I45" s="153"/>
      <c r="J45" s="153"/>
      <c r="K45" s="153"/>
      <c r="L45" s="153"/>
      <c r="M45" s="153"/>
      <c r="N45" s="153"/>
      <c r="O45" s="153"/>
      <c r="P45" s="147"/>
    </row>
    <row r="46" spans="1:16" ht="16.5" customHeight="1" x14ac:dyDescent="0.2">
      <c r="A46" s="147" t="s">
        <v>161</v>
      </c>
      <c r="C46" s="147"/>
      <c r="D46" s="147"/>
      <c r="E46" s="153"/>
      <c r="F46" s="153"/>
      <c r="G46" s="153"/>
      <c r="H46" s="153"/>
      <c r="I46" s="153"/>
      <c r="J46" s="153"/>
      <c r="K46" s="153"/>
      <c r="L46" s="153"/>
      <c r="M46" s="153"/>
      <c r="N46" s="153"/>
      <c r="O46" s="153"/>
      <c r="P46" s="147"/>
    </row>
    <row r="47" spans="1:16" ht="16.5" customHeight="1" x14ac:dyDescent="0.2">
      <c r="A47" s="147" t="s">
        <v>175</v>
      </c>
      <c r="B47" s="147"/>
      <c r="C47" s="147"/>
      <c r="D47" s="147"/>
      <c r="E47" s="147"/>
      <c r="F47" s="147"/>
      <c r="G47" s="147"/>
      <c r="H47" s="147"/>
      <c r="I47" s="147"/>
      <c r="J47" s="147"/>
      <c r="K47" s="147"/>
      <c r="L47" s="147"/>
      <c r="M47" s="147"/>
      <c r="N47" s="147"/>
      <c r="O47" s="147"/>
      <c r="P47" s="147"/>
    </row>
    <row r="48" spans="1:16" ht="16.5" customHeight="1" x14ac:dyDescent="0.2">
      <c r="A48" s="147" t="s">
        <v>176</v>
      </c>
      <c r="B48" s="147"/>
      <c r="C48" s="147"/>
      <c r="D48" s="147"/>
      <c r="E48" s="147"/>
      <c r="F48" s="147"/>
      <c r="G48" s="147"/>
      <c r="H48" s="147"/>
      <c r="I48" s="147"/>
      <c r="J48" s="147"/>
      <c r="K48" s="147"/>
      <c r="L48" s="147"/>
      <c r="M48" s="147"/>
      <c r="N48" s="147"/>
      <c r="O48" s="147"/>
      <c r="P48" s="147"/>
    </row>
    <row r="49" spans="1:15" ht="17.25" customHeight="1" x14ac:dyDescent="0.2">
      <c r="A49" s="147" t="s">
        <v>177</v>
      </c>
      <c r="B49" s="153"/>
      <c r="C49" s="153"/>
      <c r="D49" s="153"/>
      <c r="E49" s="153"/>
      <c r="F49" s="153"/>
      <c r="G49" s="153"/>
      <c r="H49" s="153"/>
      <c r="I49" s="153"/>
      <c r="J49" s="153"/>
      <c r="K49" s="153"/>
      <c r="L49" s="153"/>
      <c r="M49" s="153"/>
      <c r="N49" s="153"/>
      <c r="O49" s="147"/>
    </row>
    <row r="50" spans="1:15" ht="17.25" customHeight="1" x14ac:dyDescent="0.2">
      <c r="A50" s="147" t="s">
        <v>178</v>
      </c>
      <c r="B50" s="153"/>
      <c r="C50" s="153"/>
      <c r="D50" s="153"/>
      <c r="E50" s="153"/>
      <c r="F50" s="153"/>
      <c r="G50" s="153"/>
      <c r="H50" s="153"/>
      <c r="I50" s="153"/>
      <c r="J50" s="153"/>
      <c r="K50" s="153"/>
      <c r="L50" s="153"/>
      <c r="M50" s="153"/>
      <c r="N50" s="153"/>
      <c r="O50" s="147"/>
    </row>
    <row r="51" spans="1:15" ht="17.25" customHeight="1" x14ac:dyDescent="0.2">
      <c r="A51" s="147" t="s">
        <v>179</v>
      </c>
      <c r="B51" s="153"/>
      <c r="C51" s="153"/>
      <c r="D51" s="153"/>
      <c r="E51" s="153"/>
      <c r="F51" s="153"/>
      <c r="G51" s="153"/>
      <c r="H51" s="153"/>
      <c r="I51" s="153"/>
      <c r="J51" s="153"/>
      <c r="K51" s="153"/>
      <c r="L51" s="153"/>
      <c r="M51" s="153"/>
      <c r="N51" s="153"/>
      <c r="O51" s="147"/>
    </row>
    <row r="52" spans="1:15" ht="16.5" customHeight="1" x14ac:dyDescent="0.2">
      <c r="A52" s="147" t="s">
        <v>180</v>
      </c>
      <c r="C52" s="147"/>
      <c r="D52" s="147"/>
      <c r="E52" s="153"/>
      <c r="F52" s="153"/>
      <c r="G52" s="153"/>
      <c r="H52" s="153"/>
      <c r="I52" s="153"/>
      <c r="J52" s="153"/>
      <c r="K52" s="153"/>
      <c r="L52" s="153"/>
      <c r="M52" s="153"/>
      <c r="N52" s="153"/>
      <c r="O52" s="147"/>
    </row>
    <row r="53" spans="1:15" ht="16.5" customHeight="1" x14ac:dyDescent="0.2">
      <c r="A53" s="147" t="s">
        <v>181</v>
      </c>
      <c r="C53" s="147"/>
      <c r="D53" s="147"/>
      <c r="E53" s="153"/>
      <c r="F53" s="153"/>
      <c r="G53" s="153"/>
      <c r="H53" s="153"/>
      <c r="I53" s="153"/>
      <c r="J53" s="153"/>
      <c r="K53" s="153"/>
      <c r="L53" s="153"/>
      <c r="M53" s="153"/>
      <c r="N53" s="153"/>
      <c r="O53" s="147"/>
    </row>
    <row r="54" spans="1:15" ht="16.5" customHeight="1" x14ac:dyDescent="0.2">
      <c r="A54" s="147" t="s">
        <v>136</v>
      </c>
      <c r="C54" s="147"/>
      <c r="D54" s="147"/>
      <c r="E54" s="153"/>
      <c r="F54" s="153"/>
      <c r="G54" s="153"/>
      <c r="H54" s="153"/>
      <c r="I54" s="153"/>
      <c r="J54" s="153"/>
      <c r="K54" s="153"/>
      <c r="L54" s="153"/>
      <c r="M54" s="153"/>
      <c r="N54" s="153"/>
      <c r="O54" s="147"/>
    </row>
    <row r="55" spans="1:15" ht="16.5" customHeight="1" x14ac:dyDescent="0.2">
      <c r="A55" s="147" t="s">
        <v>182</v>
      </c>
      <c r="C55" s="147"/>
      <c r="D55" s="147"/>
      <c r="E55" s="153"/>
      <c r="F55" s="153"/>
      <c r="G55" s="153"/>
      <c r="H55" s="153"/>
      <c r="I55" s="153"/>
      <c r="J55" s="153"/>
      <c r="K55" s="153"/>
      <c r="L55" s="153"/>
      <c r="M55" s="153"/>
      <c r="N55" s="153"/>
      <c r="O55" s="147"/>
    </row>
    <row r="56" spans="1:15" ht="16.5" customHeight="1" x14ac:dyDescent="0.2">
      <c r="A56" s="147" t="s">
        <v>183</v>
      </c>
      <c r="C56" s="147"/>
      <c r="D56" s="147"/>
      <c r="E56" s="153"/>
      <c r="F56" s="153"/>
      <c r="G56" s="153"/>
      <c r="H56" s="153"/>
      <c r="I56" s="153"/>
      <c r="J56" s="153"/>
      <c r="K56" s="153"/>
      <c r="L56" s="153"/>
      <c r="M56" s="153"/>
      <c r="N56" s="153"/>
      <c r="O56" s="147"/>
    </row>
    <row r="57" spans="1:15" ht="16.5" customHeight="1" x14ac:dyDescent="0.2">
      <c r="A57" s="147" t="s">
        <v>184</v>
      </c>
      <c r="C57" s="147"/>
      <c r="D57" s="147"/>
      <c r="E57" s="153"/>
      <c r="F57" s="153"/>
      <c r="G57" s="153"/>
      <c r="H57" s="153"/>
      <c r="I57" s="153"/>
      <c r="J57" s="153"/>
      <c r="K57" s="153"/>
      <c r="L57" s="153"/>
      <c r="M57" s="153"/>
      <c r="N57" s="153"/>
      <c r="O57" s="147"/>
    </row>
    <row r="58" spans="1:15" ht="16.5" customHeight="1" x14ac:dyDescent="0.2">
      <c r="A58" s="147"/>
      <c r="C58" s="147"/>
      <c r="D58" s="147"/>
      <c r="E58" s="153"/>
      <c r="F58" s="153"/>
      <c r="G58" s="153"/>
      <c r="H58" s="153"/>
      <c r="I58" s="153"/>
      <c r="J58" s="153"/>
      <c r="K58" s="153"/>
      <c r="L58" s="153"/>
      <c r="M58" s="153"/>
      <c r="N58" s="153"/>
      <c r="O58" s="147"/>
    </row>
    <row r="59" spans="1:15" ht="16.5" customHeight="1" x14ac:dyDescent="0.2">
      <c r="A59" s="143" t="s">
        <v>140</v>
      </c>
    </row>
    <row r="60" spans="1:15" ht="8.25" customHeight="1" x14ac:dyDescent="0.2"/>
  </sheetData>
  <mergeCells count="29">
    <mergeCell ref="B43:D43"/>
    <mergeCell ref="H43:I43"/>
    <mergeCell ref="H36:I36"/>
    <mergeCell ref="H37:I37"/>
    <mergeCell ref="H38:I38"/>
    <mergeCell ref="H39:I39"/>
    <mergeCell ref="H40:I40"/>
    <mergeCell ref="B41:D41"/>
    <mergeCell ref="H41:I42"/>
    <mergeCell ref="B42:D42"/>
    <mergeCell ref="H35:I35"/>
    <mergeCell ref="O13:O14"/>
    <mergeCell ref="B14:D14"/>
    <mergeCell ref="B15:D15"/>
    <mergeCell ref="H15:I15"/>
    <mergeCell ref="O15:O16"/>
    <mergeCell ref="H29:I29"/>
    <mergeCell ref="B13:D13"/>
    <mergeCell ref="H13:I14"/>
    <mergeCell ref="H30:I30"/>
    <mergeCell ref="H31:I31"/>
    <mergeCell ref="H32:I32"/>
    <mergeCell ref="H33:I33"/>
    <mergeCell ref="H34:I34"/>
    <mergeCell ref="C2:J2"/>
    <mergeCell ref="K2:M4"/>
    <mergeCell ref="C4:J4"/>
    <mergeCell ref="B12:D12"/>
    <mergeCell ref="H12:I12"/>
  </mergeCells>
  <phoneticPr fontId="3"/>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F7C6C-28DD-4ACC-A0D9-FD3748BE72C6}">
  <dimension ref="A1:Q58"/>
  <sheetViews>
    <sheetView view="pageBreakPreview" zoomScale="80" zoomScaleNormal="100" zoomScaleSheetLayoutView="80" workbookViewId="0">
      <selection activeCell="C26" sqref="C26"/>
    </sheetView>
  </sheetViews>
  <sheetFormatPr defaultColWidth="9" defaultRowHeight="13" x14ac:dyDescent="0.2"/>
  <cols>
    <col min="1" max="1" width="1.6328125" style="110" customWidth="1"/>
    <col min="2" max="2" width="13.6328125" style="110" customWidth="1"/>
    <col min="3" max="3" width="12.08984375" style="110" customWidth="1"/>
    <col min="4" max="4" width="18.08984375" style="110" customWidth="1"/>
    <col min="5" max="15" width="6.6328125" style="110" customWidth="1"/>
    <col min="16" max="16" width="11.7265625" style="110" customWidth="1"/>
    <col min="17" max="256" width="9" style="110"/>
    <col min="257" max="257" width="1.6328125" style="110" customWidth="1"/>
    <col min="258" max="258" width="13.6328125" style="110" customWidth="1"/>
    <col min="259" max="259" width="12.08984375" style="110" customWidth="1"/>
    <col min="260" max="260" width="18.08984375" style="110" customWidth="1"/>
    <col min="261" max="271" width="6.6328125" style="110" customWidth="1"/>
    <col min="272" max="272" width="11.7265625" style="110" customWidth="1"/>
    <col min="273" max="512" width="9" style="110"/>
    <col min="513" max="513" width="1.6328125" style="110" customWidth="1"/>
    <col min="514" max="514" width="13.6328125" style="110" customWidth="1"/>
    <col min="515" max="515" width="12.08984375" style="110" customWidth="1"/>
    <col min="516" max="516" width="18.08984375" style="110" customWidth="1"/>
    <col min="517" max="527" width="6.6328125" style="110" customWidth="1"/>
    <col min="528" max="528" width="11.7265625" style="110" customWidth="1"/>
    <col min="529" max="768" width="9" style="110"/>
    <col min="769" max="769" width="1.6328125" style="110" customWidth="1"/>
    <col min="770" max="770" width="13.6328125" style="110" customWidth="1"/>
    <col min="771" max="771" width="12.08984375" style="110" customWidth="1"/>
    <col min="772" max="772" width="18.08984375" style="110" customWidth="1"/>
    <col min="773" max="783" width="6.6328125" style="110" customWidth="1"/>
    <col min="784" max="784" width="11.7265625" style="110" customWidth="1"/>
    <col min="785" max="1024" width="9" style="110"/>
    <col min="1025" max="1025" width="1.6328125" style="110" customWidth="1"/>
    <col min="1026" max="1026" width="13.6328125" style="110" customWidth="1"/>
    <col min="1027" max="1027" width="12.08984375" style="110" customWidth="1"/>
    <col min="1028" max="1028" width="18.08984375" style="110" customWidth="1"/>
    <col min="1029" max="1039" width="6.6328125" style="110" customWidth="1"/>
    <col min="1040" max="1040" width="11.7265625" style="110" customWidth="1"/>
    <col min="1041" max="1280" width="9" style="110"/>
    <col min="1281" max="1281" width="1.6328125" style="110" customWidth="1"/>
    <col min="1282" max="1282" width="13.6328125" style="110" customWidth="1"/>
    <col min="1283" max="1283" width="12.08984375" style="110" customWidth="1"/>
    <col min="1284" max="1284" width="18.08984375" style="110" customWidth="1"/>
    <col min="1285" max="1295" width="6.6328125" style="110" customWidth="1"/>
    <col min="1296" max="1296" width="11.7265625" style="110" customWidth="1"/>
    <col min="1297" max="1536" width="9" style="110"/>
    <col min="1537" max="1537" width="1.6328125" style="110" customWidth="1"/>
    <col min="1538" max="1538" width="13.6328125" style="110" customWidth="1"/>
    <col min="1539" max="1539" width="12.08984375" style="110" customWidth="1"/>
    <col min="1540" max="1540" width="18.08984375" style="110" customWidth="1"/>
    <col min="1541" max="1551" width="6.6328125" style="110" customWidth="1"/>
    <col min="1552" max="1552" width="11.7265625" style="110" customWidth="1"/>
    <col min="1553" max="1792" width="9" style="110"/>
    <col min="1793" max="1793" width="1.6328125" style="110" customWidth="1"/>
    <col min="1794" max="1794" width="13.6328125" style="110" customWidth="1"/>
    <col min="1795" max="1795" width="12.08984375" style="110" customWidth="1"/>
    <col min="1796" max="1796" width="18.08984375" style="110" customWidth="1"/>
    <col min="1797" max="1807" width="6.6328125" style="110" customWidth="1"/>
    <col min="1808" max="1808" width="11.7265625" style="110" customWidth="1"/>
    <col min="1809" max="2048" width="9" style="110"/>
    <col min="2049" max="2049" width="1.6328125" style="110" customWidth="1"/>
    <col min="2050" max="2050" width="13.6328125" style="110" customWidth="1"/>
    <col min="2051" max="2051" width="12.08984375" style="110" customWidth="1"/>
    <col min="2052" max="2052" width="18.08984375" style="110" customWidth="1"/>
    <col min="2053" max="2063" width="6.6328125" style="110" customWidth="1"/>
    <col min="2064" max="2064" width="11.7265625" style="110" customWidth="1"/>
    <col min="2065" max="2304" width="9" style="110"/>
    <col min="2305" max="2305" width="1.6328125" style="110" customWidth="1"/>
    <col min="2306" max="2306" width="13.6328125" style="110" customWidth="1"/>
    <col min="2307" max="2307" width="12.08984375" style="110" customWidth="1"/>
    <col min="2308" max="2308" width="18.08984375" style="110" customWidth="1"/>
    <col min="2309" max="2319" width="6.6328125" style="110" customWidth="1"/>
    <col min="2320" max="2320" width="11.7265625" style="110" customWidth="1"/>
    <col min="2321" max="2560" width="9" style="110"/>
    <col min="2561" max="2561" width="1.6328125" style="110" customWidth="1"/>
    <col min="2562" max="2562" width="13.6328125" style="110" customWidth="1"/>
    <col min="2563" max="2563" width="12.08984375" style="110" customWidth="1"/>
    <col min="2564" max="2564" width="18.08984375" style="110" customWidth="1"/>
    <col min="2565" max="2575" width="6.6328125" style="110" customWidth="1"/>
    <col min="2576" max="2576" width="11.7265625" style="110" customWidth="1"/>
    <col min="2577" max="2816" width="9" style="110"/>
    <col min="2817" max="2817" width="1.6328125" style="110" customWidth="1"/>
    <col min="2818" max="2818" width="13.6328125" style="110" customWidth="1"/>
    <col min="2819" max="2819" width="12.08984375" style="110" customWidth="1"/>
    <col min="2820" max="2820" width="18.08984375" style="110" customWidth="1"/>
    <col min="2821" max="2831" width="6.6328125" style="110" customWidth="1"/>
    <col min="2832" max="2832" width="11.7265625" style="110" customWidth="1"/>
    <col min="2833" max="3072" width="9" style="110"/>
    <col min="3073" max="3073" width="1.6328125" style="110" customWidth="1"/>
    <col min="3074" max="3074" width="13.6328125" style="110" customWidth="1"/>
    <col min="3075" max="3075" width="12.08984375" style="110" customWidth="1"/>
    <col min="3076" max="3076" width="18.08984375" style="110" customWidth="1"/>
    <col min="3077" max="3087" width="6.6328125" style="110" customWidth="1"/>
    <col min="3088" max="3088" width="11.7265625" style="110" customWidth="1"/>
    <col min="3089" max="3328" width="9" style="110"/>
    <col min="3329" max="3329" width="1.6328125" style="110" customWidth="1"/>
    <col min="3330" max="3330" width="13.6328125" style="110" customWidth="1"/>
    <col min="3331" max="3331" width="12.08984375" style="110" customWidth="1"/>
    <col min="3332" max="3332" width="18.08984375" style="110" customWidth="1"/>
    <col min="3333" max="3343" width="6.6328125" style="110" customWidth="1"/>
    <col min="3344" max="3344" width="11.7265625" style="110" customWidth="1"/>
    <col min="3345" max="3584" width="9" style="110"/>
    <col min="3585" max="3585" width="1.6328125" style="110" customWidth="1"/>
    <col min="3586" max="3586" width="13.6328125" style="110" customWidth="1"/>
    <col min="3587" max="3587" width="12.08984375" style="110" customWidth="1"/>
    <col min="3588" max="3588" width="18.08984375" style="110" customWidth="1"/>
    <col min="3589" max="3599" width="6.6328125" style="110" customWidth="1"/>
    <col min="3600" max="3600" width="11.7265625" style="110" customWidth="1"/>
    <col min="3601" max="3840" width="9" style="110"/>
    <col min="3841" max="3841" width="1.6328125" style="110" customWidth="1"/>
    <col min="3842" max="3842" width="13.6328125" style="110" customWidth="1"/>
    <col min="3843" max="3843" width="12.08984375" style="110" customWidth="1"/>
    <col min="3844" max="3844" width="18.08984375" style="110" customWidth="1"/>
    <col min="3845" max="3855" width="6.6328125" style="110" customWidth="1"/>
    <col min="3856" max="3856" width="11.7265625" style="110" customWidth="1"/>
    <col min="3857" max="4096" width="9" style="110"/>
    <col min="4097" max="4097" width="1.6328125" style="110" customWidth="1"/>
    <col min="4098" max="4098" width="13.6328125" style="110" customWidth="1"/>
    <col min="4099" max="4099" width="12.08984375" style="110" customWidth="1"/>
    <col min="4100" max="4100" width="18.08984375" style="110" customWidth="1"/>
    <col min="4101" max="4111" width="6.6328125" style="110" customWidth="1"/>
    <col min="4112" max="4112" width="11.7265625" style="110" customWidth="1"/>
    <col min="4113" max="4352" width="9" style="110"/>
    <col min="4353" max="4353" width="1.6328125" style="110" customWidth="1"/>
    <col min="4354" max="4354" width="13.6328125" style="110" customWidth="1"/>
    <col min="4355" max="4355" width="12.08984375" style="110" customWidth="1"/>
    <col min="4356" max="4356" width="18.08984375" style="110" customWidth="1"/>
    <col min="4357" max="4367" width="6.6328125" style="110" customWidth="1"/>
    <col min="4368" max="4368" width="11.7265625" style="110" customWidth="1"/>
    <col min="4369" max="4608" width="9" style="110"/>
    <col min="4609" max="4609" width="1.6328125" style="110" customWidth="1"/>
    <col min="4610" max="4610" width="13.6328125" style="110" customWidth="1"/>
    <col min="4611" max="4611" width="12.08984375" style="110" customWidth="1"/>
    <col min="4612" max="4612" width="18.08984375" style="110" customWidth="1"/>
    <col min="4613" max="4623" width="6.6328125" style="110" customWidth="1"/>
    <col min="4624" max="4624" width="11.7265625" style="110" customWidth="1"/>
    <col min="4625" max="4864" width="9" style="110"/>
    <col min="4865" max="4865" width="1.6328125" style="110" customWidth="1"/>
    <col min="4866" max="4866" width="13.6328125" style="110" customWidth="1"/>
    <col min="4867" max="4867" width="12.08984375" style="110" customWidth="1"/>
    <col min="4868" max="4868" width="18.08984375" style="110" customWidth="1"/>
    <col min="4869" max="4879" width="6.6328125" style="110" customWidth="1"/>
    <col min="4880" max="4880" width="11.7265625" style="110" customWidth="1"/>
    <col min="4881" max="5120" width="9" style="110"/>
    <col min="5121" max="5121" width="1.6328125" style="110" customWidth="1"/>
    <col min="5122" max="5122" width="13.6328125" style="110" customWidth="1"/>
    <col min="5123" max="5123" width="12.08984375" style="110" customWidth="1"/>
    <col min="5124" max="5124" width="18.08984375" style="110" customWidth="1"/>
    <col min="5125" max="5135" width="6.6328125" style="110" customWidth="1"/>
    <col min="5136" max="5136" width="11.7265625" style="110" customWidth="1"/>
    <col min="5137" max="5376" width="9" style="110"/>
    <col min="5377" max="5377" width="1.6328125" style="110" customWidth="1"/>
    <col min="5378" max="5378" width="13.6328125" style="110" customWidth="1"/>
    <col min="5379" max="5379" width="12.08984375" style="110" customWidth="1"/>
    <col min="5380" max="5380" width="18.08984375" style="110" customWidth="1"/>
    <col min="5381" max="5391" width="6.6328125" style="110" customWidth="1"/>
    <col min="5392" max="5392" width="11.7265625" style="110" customWidth="1"/>
    <col min="5393" max="5632" width="9" style="110"/>
    <col min="5633" max="5633" width="1.6328125" style="110" customWidth="1"/>
    <col min="5634" max="5634" width="13.6328125" style="110" customWidth="1"/>
    <col min="5635" max="5635" width="12.08984375" style="110" customWidth="1"/>
    <col min="5636" max="5636" width="18.08984375" style="110" customWidth="1"/>
    <col min="5637" max="5647" width="6.6328125" style="110" customWidth="1"/>
    <col min="5648" max="5648" width="11.7265625" style="110" customWidth="1"/>
    <col min="5649" max="5888" width="9" style="110"/>
    <col min="5889" max="5889" width="1.6328125" style="110" customWidth="1"/>
    <col min="5890" max="5890" width="13.6328125" style="110" customWidth="1"/>
    <col min="5891" max="5891" width="12.08984375" style="110" customWidth="1"/>
    <col min="5892" max="5892" width="18.08984375" style="110" customWidth="1"/>
    <col min="5893" max="5903" width="6.6328125" style="110" customWidth="1"/>
    <col min="5904" max="5904" width="11.7265625" style="110" customWidth="1"/>
    <col min="5905" max="6144" width="9" style="110"/>
    <col min="6145" max="6145" width="1.6328125" style="110" customWidth="1"/>
    <col min="6146" max="6146" width="13.6328125" style="110" customWidth="1"/>
    <col min="6147" max="6147" width="12.08984375" style="110" customWidth="1"/>
    <col min="6148" max="6148" width="18.08984375" style="110" customWidth="1"/>
    <col min="6149" max="6159" width="6.6328125" style="110" customWidth="1"/>
    <col min="6160" max="6160" width="11.7265625" style="110" customWidth="1"/>
    <col min="6161" max="6400" width="9" style="110"/>
    <col min="6401" max="6401" width="1.6328125" style="110" customWidth="1"/>
    <col min="6402" max="6402" width="13.6328125" style="110" customWidth="1"/>
    <col min="6403" max="6403" width="12.08984375" style="110" customWidth="1"/>
    <col min="6404" max="6404" width="18.08984375" style="110" customWidth="1"/>
    <col min="6405" max="6415" width="6.6328125" style="110" customWidth="1"/>
    <col min="6416" max="6416" width="11.7265625" style="110" customWidth="1"/>
    <col min="6417" max="6656" width="9" style="110"/>
    <col min="6657" max="6657" width="1.6328125" style="110" customWidth="1"/>
    <col min="6658" max="6658" width="13.6328125" style="110" customWidth="1"/>
    <col min="6659" max="6659" width="12.08984375" style="110" customWidth="1"/>
    <col min="6660" max="6660" width="18.08984375" style="110" customWidth="1"/>
    <col min="6661" max="6671" width="6.6328125" style="110" customWidth="1"/>
    <col min="6672" max="6672" width="11.7265625" style="110" customWidth="1"/>
    <col min="6673" max="6912" width="9" style="110"/>
    <col min="6913" max="6913" width="1.6328125" style="110" customWidth="1"/>
    <col min="6914" max="6914" width="13.6328125" style="110" customWidth="1"/>
    <col min="6915" max="6915" width="12.08984375" style="110" customWidth="1"/>
    <col min="6916" max="6916" width="18.08984375" style="110" customWidth="1"/>
    <col min="6917" max="6927" width="6.6328125" style="110" customWidth="1"/>
    <col min="6928" max="6928" width="11.7265625" style="110" customWidth="1"/>
    <col min="6929" max="7168" width="9" style="110"/>
    <col min="7169" max="7169" width="1.6328125" style="110" customWidth="1"/>
    <col min="7170" max="7170" width="13.6328125" style="110" customWidth="1"/>
    <col min="7171" max="7171" width="12.08984375" style="110" customWidth="1"/>
    <col min="7172" max="7172" width="18.08984375" style="110" customWidth="1"/>
    <col min="7173" max="7183" width="6.6328125" style="110" customWidth="1"/>
    <col min="7184" max="7184" width="11.7265625" style="110" customWidth="1"/>
    <col min="7185" max="7424" width="9" style="110"/>
    <col min="7425" max="7425" width="1.6328125" style="110" customWidth="1"/>
    <col min="7426" max="7426" width="13.6328125" style="110" customWidth="1"/>
    <col min="7427" max="7427" width="12.08984375" style="110" customWidth="1"/>
    <col min="7428" max="7428" width="18.08984375" style="110" customWidth="1"/>
    <col min="7429" max="7439" width="6.6328125" style="110" customWidth="1"/>
    <col min="7440" max="7440" width="11.7265625" style="110" customWidth="1"/>
    <col min="7441" max="7680" width="9" style="110"/>
    <col min="7681" max="7681" width="1.6328125" style="110" customWidth="1"/>
    <col min="7682" max="7682" width="13.6328125" style="110" customWidth="1"/>
    <col min="7683" max="7683" width="12.08984375" style="110" customWidth="1"/>
    <col min="7684" max="7684" width="18.08984375" style="110" customWidth="1"/>
    <col min="7685" max="7695" width="6.6328125" style="110" customWidth="1"/>
    <col min="7696" max="7696" width="11.7265625" style="110" customWidth="1"/>
    <col min="7697" max="7936" width="9" style="110"/>
    <col min="7937" max="7937" width="1.6328125" style="110" customWidth="1"/>
    <col min="7938" max="7938" width="13.6328125" style="110" customWidth="1"/>
    <col min="7939" max="7939" width="12.08984375" style="110" customWidth="1"/>
    <col min="7940" max="7940" width="18.08984375" style="110" customWidth="1"/>
    <col min="7941" max="7951" width="6.6328125" style="110" customWidth="1"/>
    <col min="7952" max="7952" width="11.7265625" style="110" customWidth="1"/>
    <col min="7953" max="8192" width="9" style="110"/>
    <col min="8193" max="8193" width="1.6328125" style="110" customWidth="1"/>
    <col min="8194" max="8194" width="13.6328125" style="110" customWidth="1"/>
    <col min="8195" max="8195" width="12.08984375" style="110" customWidth="1"/>
    <col min="8196" max="8196" width="18.08984375" style="110" customWidth="1"/>
    <col min="8197" max="8207" width="6.6328125" style="110" customWidth="1"/>
    <col min="8208" max="8208" width="11.7265625" style="110" customWidth="1"/>
    <col min="8209" max="8448" width="9" style="110"/>
    <col min="8449" max="8449" width="1.6328125" style="110" customWidth="1"/>
    <col min="8450" max="8450" width="13.6328125" style="110" customWidth="1"/>
    <col min="8451" max="8451" width="12.08984375" style="110" customWidth="1"/>
    <col min="8452" max="8452" width="18.08984375" style="110" customWidth="1"/>
    <col min="8453" max="8463" width="6.6328125" style="110" customWidth="1"/>
    <col min="8464" max="8464" width="11.7265625" style="110" customWidth="1"/>
    <col min="8465" max="8704" width="9" style="110"/>
    <col min="8705" max="8705" width="1.6328125" style="110" customWidth="1"/>
    <col min="8706" max="8706" width="13.6328125" style="110" customWidth="1"/>
    <col min="8707" max="8707" width="12.08984375" style="110" customWidth="1"/>
    <col min="8708" max="8708" width="18.08984375" style="110" customWidth="1"/>
    <col min="8709" max="8719" width="6.6328125" style="110" customWidth="1"/>
    <col min="8720" max="8720" width="11.7265625" style="110" customWidth="1"/>
    <col min="8721" max="8960" width="9" style="110"/>
    <col min="8961" max="8961" width="1.6328125" style="110" customWidth="1"/>
    <col min="8962" max="8962" width="13.6328125" style="110" customWidth="1"/>
    <col min="8963" max="8963" width="12.08984375" style="110" customWidth="1"/>
    <col min="8964" max="8964" width="18.08984375" style="110" customWidth="1"/>
    <col min="8965" max="8975" width="6.6328125" style="110" customWidth="1"/>
    <col min="8976" max="8976" width="11.7265625" style="110" customWidth="1"/>
    <col min="8977" max="9216" width="9" style="110"/>
    <col min="9217" max="9217" width="1.6328125" style="110" customWidth="1"/>
    <col min="9218" max="9218" width="13.6328125" style="110" customWidth="1"/>
    <col min="9219" max="9219" width="12.08984375" style="110" customWidth="1"/>
    <col min="9220" max="9220" width="18.08984375" style="110" customWidth="1"/>
    <col min="9221" max="9231" width="6.6328125" style="110" customWidth="1"/>
    <col min="9232" max="9232" width="11.7265625" style="110" customWidth="1"/>
    <col min="9233" max="9472" width="9" style="110"/>
    <col min="9473" max="9473" width="1.6328125" style="110" customWidth="1"/>
    <col min="9474" max="9474" width="13.6328125" style="110" customWidth="1"/>
    <col min="9475" max="9475" width="12.08984375" style="110" customWidth="1"/>
    <col min="9476" max="9476" width="18.08984375" style="110" customWidth="1"/>
    <col min="9477" max="9487" width="6.6328125" style="110" customWidth="1"/>
    <col min="9488" max="9488" width="11.7265625" style="110" customWidth="1"/>
    <col min="9489" max="9728" width="9" style="110"/>
    <col min="9729" max="9729" width="1.6328125" style="110" customWidth="1"/>
    <col min="9730" max="9730" width="13.6328125" style="110" customWidth="1"/>
    <col min="9731" max="9731" width="12.08984375" style="110" customWidth="1"/>
    <col min="9732" max="9732" width="18.08984375" style="110" customWidth="1"/>
    <col min="9733" max="9743" width="6.6328125" style="110" customWidth="1"/>
    <col min="9744" max="9744" width="11.7265625" style="110" customWidth="1"/>
    <col min="9745" max="9984" width="9" style="110"/>
    <col min="9985" max="9985" width="1.6328125" style="110" customWidth="1"/>
    <col min="9986" max="9986" width="13.6328125" style="110" customWidth="1"/>
    <col min="9987" max="9987" width="12.08984375" style="110" customWidth="1"/>
    <col min="9988" max="9988" width="18.08984375" style="110" customWidth="1"/>
    <col min="9989" max="9999" width="6.6328125" style="110" customWidth="1"/>
    <col min="10000" max="10000" width="11.7265625" style="110" customWidth="1"/>
    <col min="10001" max="10240" width="9" style="110"/>
    <col min="10241" max="10241" width="1.6328125" style="110" customWidth="1"/>
    <col min="10242" max="10242" width="13.6328125" style="110" customWidth="1"/>
    <col min="10243" max="10243" width="12.08984375" style="110" customWidth="1"/>
    <col min="10244" max="10244" width="18.08984375" style="110" customWidth="1"/>
    <col min="10245" max="10255" width="6.6328125" style="110" customWidth="1"/>
    <col min="10256" max="10256" width="11.7265625" style="110" customWidth="1"/>
    <col min="10257" max="10496" width="9" style="110"/>
    <col min="10497" max="10497" width="1.6328125" style="110" customWidth="1"/>
    <col min="10498" max="10498" width="13.6328125" style="110" customWidth="1"/>
    <col min="10499" max="10499" width="12.08984375" style="110" customWidth="1"/>
    <col min="10500" max="10500" width="18.08984375" style="110" customWidth="1"/>
    <col min="10501" max="10511" width="6.6328125" style="110" customWidth="1"/>
    <col min="10512" max="10512" width="11.7265625" style="110" customWidth="1"/>
    <col min="10513" max="10752" width="9" style="110"/>
    <col min="10753" max="10753" width="1.6328125" style="110" customWidth="1"/>
    <col min="10754" max="10754" width="13.6328125" style="110" customWidth="1"/>
    <col min="10755" max="10755" width="12.08984375" style="110" customWidth="1"/>
    <col min="10756" max="10756" width="18.08984375" style="110" customWidth="1"/>
    <col min="10757" max="10767" width="6.6328125" style="110" customWidth="1"/>
    <col min="10768" max="10768" width="11.7265625" style="110" customWidth="1"/>
    <col min="10769" max="11008" width="9" style="110"/>
    <col min="11009" max="11009" width="1.6328125" style="110" customWidth="1"/>
    <col min="11010" max="11010" width="13.6328125" style="110" customWidth="1"/>
    <col min="11011" max="11011" width="12.08984375" style="110" customWidth="1"/>
    <col min="11012" max="11012" width="18.08984375" style="110" customWidth="1"/>
    <col min="11013" max="11023" width="6.6328125" style="110" customWidth="1"/>
    <col min="11024" max="11024" width="11.7265625" style="110" customWidth="1"/>
    <col min="11025" max="11264" width="9" style="110"/>
    <col min="11265" max="11265" width="1.6328125" style="110" customWidth="1"/>
    <col min="11266" max="11266" width="13.6328125" style="110" customWidth="1"/>
    <col min="11267" max="11267" width="12.08984375" style="110" customWidth="1"/>
    <col min="11268" max="11268" width="18.08984375" style="110" customWidth="1"/>
    <col min="11269" max="11279" width="6.6328125" style="110" customWidth="1"/>
    <col min="11280" max="11280" width="11.7265625" style="110" customWidth="1"/>
    <col min="11281" max="11520" width="9" style="110"/>
    <col min="11521" max="11521" width="1.6328125" style="110" customWidth="1"/>
    <col min="11522" max="11522" width="13.6328125" style="110" customWidth="1"/>
    <col min="11523" max="11523" width="12.08984375" style="110" customWidth="1"/>
    <col min="11524" max="11524" width="18.08984375" style="110" customWidth="1"/>
    <col min="11525" max="11535" width="6.6328125" style="110" customWidth="1"/>
    <col min="11536" max="11536" width="11.7265625" style="110" customWidth="1"/>
    <col min="11537" max="11776" width="9" style="110"/>
    <col min="11777" max="11777" width="1.6328125" style="110" customWidth="1"/>
    <col min="11778" max="11778" width="13.6328125" style="110" customWidth="1"/>
    <col min="11779" max="11779" width="12.08984375" style="110" customWidth="1"/>
    <col min="11780" max="11780" width="18.08984375" style="110" customWidth="1"/>
    <col min="11781" max="11791" width="6.6328125" style="110" customWidth="1"/>
    <col min="11792" max="11792" width="11.7265625" style="110" customWidth="1"/>
    <col min="11793" max="12032" width="9" style="110"/>
    <col min="12033" max="12033" width="1.6328125" style="110" customWidth="1"/>
    <col min="12034" max="12034" width="13.6328125" style="110" customWidth="1"/>
    <col min="12035" max="12035" width="12.08984375" style="110" customWidth="1"/>
    <col min="12036" max="12036" width="18.08984375" style="110" customWidth="1"/>
    <col min="12037" max="12047" width="6.6328125" style="110" customWidth="1"/>
    <col min="12048" max="12048" width="11.7265625" style="110" customWidth="1"/>
    <col min="12049" max="12288" width="9" style="110"/>
    <col min="12289" max="12289" width="1.6328125" style="110" customWidth="1"/>
    <col min="12290" max="12290" width="13.6328125" style="110" customWidth="1"/>
    <col min="12291" max="12291" width="12.08984375" style="110" customWidth="1"/>
    <col min="12292" max="12292" width="18.08984375" style="110" customWidth="1"/>
    <col min="12293" max="12303" width="6.6328125" style="110" customWidth="1"/>
    <col min="12304" max="12304" width="11.7265625" style="110" customWidth="1"/>
    <col min="12305" max="12544" width="9" style="110"/>
    <col min="12545" max="12545" width="1.6328125" style="110" customWidth="1"/>
    <col min="12546" max="12546" width="13.6328125" style="110" customWidth="1"/>
    <col min="12547" max="12547" width="12.08984375" style="110" customWidth="1"/>
    <col min="12548" max="12548" width="18.08984375" style="110" customWidth="1"/>
    <col min="12549" max="12559" width="6.6328125" style="110" customWidth="1"/>
    <col min="12560" max="12560" width="11.7265625" style="110" customWidth="1"/>
    <col min="12561" max="12800" width="9" style="110"/>
    <col min="12801" max="12801" width="1.6328125" style="110" customWidth="1"/>
    <col min="12802" max="12802" width="13.6328125" style="110" customWidth="1"/>
    <col min="12803" max="12803" width="12.08984375" style="110" customWidth="1"/>
    <col min="12804" max="12804" width="18.08984375" style="110" customWidth="1"/>
    <col min="12805" max="12815" width="6.6328125" style="110" customWidth="1"/>
    <col min="12816" max="12816" width="11.7265625" style="110" customWidth="1"/>
    <col min="12817" max="13056" width="9" style="110"/>
    <col min="13057" max="13057" width="1.6328125" style="110" customWidth="1"/>
    <col min="13058" max="13058" width="13.6328125" style="110" customWidth="1"/>
    <col min="13059" max="13059" width="12.08984375" style="110" customWidth="1"/>
    <col min="13060" max="13060" width="18.08984375" style="110" customWidth="1"/>
    <col min="13061" max="13071" width="6.6328125" style="110" customWidth="1"/>
    <col min="13072" max="13072" width="11.7265625" style="110" customWidth="1"/>
    <col min="13073" max="13312" width="9" style="110"/>
    <col min="13313" max="13313" width="1.6328125" style="110" customWidth="1"/>
    <col min="13314" max="13314" width="13.6328125" style="110" customWidth="1"/>
    <col min="13315" max="13315" width="12.08984375" style="110" customWidth="1"/>
    <col min="13316" max="13316" width="18.08984375" style="110" customWidth="1"/>
    <col min="13317" max="13327" width="6.6328125" style="110" customWidth="1"/>
    <col min="13328" max="13328" width="11.7265625" style="110" customWidth="1"/>
    <col min="13329" max="13568" width="9" style="110"/>
    <col min="13569" max="13569" width="1.6328125" style="110" customWidth="1"/>
    <col min="13570" max="13570" width="13.6328125" style="110" customWidth="1"/>
    <col min="13571" max="13571" width="12.08984375" style="110" customWidth="1"/>
    <col min="13572" max="13572" width="18.08984375" style="110" customWidth="1"/>
    <col min="13573" max="13583" width="6.6328125" style="110" customWidth="1"/>
    <col min="13584" max="13584" width="11.7265625" style="110" customWidth="1"/>
    <col min="13585" max="13824" width="9" style="110"/>
    <col min="13825" max="13825" width="1.6328125" style="110" customWidth="1"/>
    <col min="13826" max="13826" width="13.6328125" style="110" customWidth="1"/>
    <col min="13827" max="13827" width="12.08984375" style="110" customWidth="1"/>
    <col min="13828" max="13828" width="18.08984375" style="110" customWidth="1"/>
    <col min="13829" max="13839" width="6.6328125" style="110" customWidth="1"/>
    <col min="13840" max="13840" width="11.7265625" style="110" customWidth="1"/>
    <col min="13841" max="14080" width="9" style="110"/>
    <col min="14081" max="14081" width="1.6328125" style="110" customWidth="1"/>
    <col min="14082" max="14082" width="13.6328125" style="110" customWidth="1"/>
    <col min="14083" max="14083" width="12.08984375" style="110" customWidth="1"/>
    <col min="14084" max="14084" width="18.08984375" style="110" customWidth="1"/>
    <col min="14085" max="14095" width="6.6328125" style="110" customWidth="1"/>
    <col min="14096" max="14096" width="11.7265625" style="110" customWidth="1"/>
    <col min="14097" max="14336" width="9" style="110"/>
    <col min="14337" max="14337" width="1.6328125" style="110" customWidth="1"/>
    <col min="14338" max="14338" width="13.6328125" style="110" customWidth="1"/>
    <col min="14339" max="14339" width="12.08984375" style="110" customWidth="1"/>
    <col min="14340" max="14340" width="18.08984375" style="110" customWidth="1"/>
    <col min="14341" max="14351" width="6.6328125" style="110" customWidth="1"/>
    <col min="14352" max="14352" width="11.7265625" style="110" customWidth="1"/>
    <col min="14353" max="14592" width="9" style="110"/>
    <col min="14593" max="14593" width="1.6328125" style="110" customWidth="1"/>
    <col min="14594" max="14594" width="13.6328125" style="110" customWidth="1"/>
    <col min="14595" max="14595" width="12.08984375" style="110" customWidth="1"/>
    <col min="14596" max="14596" width="18.08984375" style="110" customWidth="1"/>
    <col min="14597" max="14607" width="6.6328125" style="110" customWidth="1"/>
    <col min="14608" max="14608" width="11.7265625" style="110" customWidth="1"/>
    <col min="14609" max="14848" width="9" style="110"/>
    <col min="14849" max="14849" width="1.6328125" style="110" customWidth="1"/>
    <col min="14850" max="14850" width="13.6328125" style="110" customWidth="1"/>
    <col min="14851" max="14851" width="12.08984375" style="110" customWidth="1"/>
    <col min="14852" max="14852" width="18.08984375" style="110" customWidth="1"/>
    <col min="14853" max="14863" width="6.6328125" style="110" customWidth="1"/>
    <col min="14864" max="14864" width="11.7265625" style="110" customWidth="1"/>
    <col min="14865" max="15104" width="9" style="110"/>
    <col min="15105" max="15105" width="1.6328125" style="110" customWidth="1"/>
    <col min="15106" max="15106" width="13.6328125" style="110" customWidth="1"/>
    <col min="15107" max="15107" width="12.08984375" style="110" customWidth="1"/>
    <col min="15108" max="15108" width="18.08984375" style="110" customWidth="1"/>
    <col min="15109" max="15119" width="6.6328125" style="110" customWidth="1"/>
    <col min="15120" max="15120" width="11.7265625" style="110" customWidth="1"/>
    <col min="15121" max="15360" width="9" style="110"/>
    <col min="15361" max="15361" width="1.6328125" style="110" customWidth="1"/>
    <col min="15362" max="15362" width="13.6328125" style="110" customWidth="1"/>
    <col min="15363" max="15363" width="12.08984375" style="110" customWidth="1"/>
    <col min="15364" max="15364" width="18.08984375" style="110" customWidth="1"/>
    <col min="15365" max="15375" width="6.6328125" style="110" customWidth="1"/>
    <col min="15376" max="15376" width="11.7265625" style="110" customWidth="1"/>
    <col min="15377" max="15616" width="9" style="110"/>
    <col min="15617" max="15617" width="1.6328125" style="110" customWidth="1"/>
    <col min="15618" max="15618" width="13.6328125" style="110" customWidth="1"/>
    <col min="15619" max="15619" width="12.08984375" style="110" customWidth="1"/>
    <col min="15620" max="15620" width="18.08984375" style="110" customWidth="1"/>
    <col min="15621" max="15631" width="6.6328125" style="110" customWidth="1"/>
    <col min="15632" max="15632" width="11.7265625" style="110" customWidth="1"/>
    <col min="15633" max="15872" width="9" style="110"/>
    <col min="15873" max="15873" width="1.6328125" style="110" customWidth="1"/>
    <col min="15874" max="15874" width="13.6328125" style="110" customWidth="1"/>
    <col min="15875" max="15875" width="12.08984375" style="110" customWidth="1"/>
    <col min="15876" max="15876" width="18.08984375" style="110" customWidth="1"/>
    <col min="15877" max="15887" width="6.6328125" style="110" customWidth="1"/>
    <col min="15888" max="15888" width="11.7265625" style="110" customWidth="1"/>
    <col min="15889" max="16128" width="9" style="110"/>
    <col min="16129" max="16129" width="1.6328125" style="110" customWidth="1"/>
    <col min="16130" max="16130" width="13.6328125" style="110" customWidth="1"/>
    <col min="16131" max="16131" width="12.08984375" style="110" customWidth="1"/>
    <col min="16132" max="16132" width="18.08984375" style="110" customWidth="1"/>
    <col min="16133" max="16143" width="6.6328125" style="110" customWidth="1"/>
    <col min="16144" max="16144" width="11.7265625" style="110" customWidth="1"/>
    <col min="16145" max="16384" width="9" style="110"/>
  </cols>
  <sheetData>
    <row r="1" spans="1:17" ht="21" customHeight="1" x14ac:dyDescent="0.2">
      <c r="O1" s="143" t="s">
        <v>185</v>
      </c>
    </row>
    <row r="2" spans="1:17" ht="21" customHeight="1" x14ac:dyDescent="0.2">
      <c r="A2" s="330" t="s">
        <v>212</v>
      </c>
      <c r="B2" s="330"/>
      <c r="C2" s="330"/>
      <c r="D2" s="330"/>
      <c r="E2" s="330"/>
      <c r="F2" s="330"/>
      <c r="G2" s="330"/>
      <c r="H2" s="330"/>
      <c r="I2" s="330"/>
      <c r="J2" s="330"/>
      <c r="K2" s="330"/>
      <c r="L2" s="330"/>
      <c r="M2" s="330"/>
      <c r="N2" s="330"/>
      <c r="O2" s="330"/>
      <c r="P2" s="330"/>
      <c r="Q2" s="330"/>
    </row>
    <row r="3" spans="1:17" ht="19.5" customHeight="1" x14ac:dyDescent="0.2">
      <c r="B3" s="112" t="s">
        <v>186</v>
      </c>
      <c r="C3" s="112"/>
      <c r="F3" s="111"/>
    </row>
    <row r="4" spans="1:17" ht="19.5" customHeight="1" x14ac:dyDescent="0.2">
      <c r="M4" s="113" t="s">
        <v>85</v>
      </c>
    </row>
    <row r="5" spans="1:17" ht="19.5" customHeight="1" x14ac:dyDescent="0.2">
      <c r="K5" s="268" t="s">
        <v>86</v>
      </c>
      <c r="L5" s="268"/>
      <c r="M5" s="268"/>
      <c r="N5" s="268"/>
      <c r="O5" s="268"/>
      <c r="P5" s="268"/>
    </row>
    <row r="6" spans="1:17" ht="18.75" customHeight="1" x14ac:dyDescent="0.2">
      <c r="A6" s="110" t="s">
        <v>187</v>
      </c>
    </row>
    <row r="7" spans="1:17" ht="10.5" customHeight="1" x14ac:dyDescent="0.2"/>
    <row r="8" spans="1:17" ht="30" customHeight="1" x14ac:dyDescent="0.2">
      <c r="B8" s="263"/>
      <c r="C8" s="297"/>
      <c r="D8" s="264"/>
      <c r="E8" s="115" t="s">
        <v>88</v>
      </c>
      <c r="F8" s="115" t="s">
        <v>89</v>
      </c>
      <c r="G8" s="115" t="s">
        <v>90</v>
      </c>
      <c r="H8" s="115" t="s">
        <v>91</v>
      </c>
      <c r="I8" s="115" t="s">
        <v>92</v>
      </c>
      <c r="J8" s="115" t="s">
        <v>93</v>
      </c>
      <c r="K8" s="115" t="s">
        <v>94</v>
      </c>
      <c r="L8" s="115" t="s">
        <v>95</v>
      </c>
      <c r="M8" s="115" t="s">
        <v>96</v>
      </c>
      <c r="N8" s="115" t="s">
        <v>97</v>
      </c>
      <c r="O8" s="115" t="s">
        <v>98</v>
      </c>
      <c r="P8" s="116" t="s">
        <v>99</v>
      </c>
    </row>
    <row r="9" spans="1:17" ht="30" customHeight="1" x14ac:dyDescent="0.2">
      <c r="B9" s="263" t="s">
        <v>100</v>
      </c>
      <c r="C9" s="297"/>
      <c r="D9" s="264"/>
      <c r="E9" s="117"/>
      <c r="F9" s="117"/>
      <c r="G9" s="117"/>
      <c r="H9" s="117"/>
      <c r="I9" s="117"/>
      <c r="J9" s="117"/>
      <c r="K9" s="117"/>
      <c r="L9" s="117"/>
      <c r="M9" s="117"/>
      <c r="N9" s="117"/>
      <c r="O9" s="117"/>
      <c r="P9" s="269"/>
    </row>
    <row r="10" spans="1:17" ht="30" customHeight="1" x14ac:dyDescent="0.2">
      <c r="B10" s="271" t="s">
        <v>101</v>
      </c>
      <c r="C10" s="298"/>
      <c r="D10" s="272"/>
      <c r="E10" s="117"/>
      <c r="F10" s="117"/>
      <c r="G10" s="117"/>
      <c r="H10" s="117"/>
      <c r="I10" s="117"/>
      <c r="J10" s="117"/>
      <c r="K10" s="117"/>
      <c r="L10" s="117"/>
      <c r="M10" s="117"/>
      <c r="N10" s="117"/>
      <c r="O10" s="117"/>
      <c r="P10" s="270"/>
    </row>
    <row r="11" spans="1:17" ht="27.75" customHeight="1" x14ac:dyDescent="0.2">
      <c r="B11" s="263" t="s">
        <v>102</v>
      </c>
      <c r="C11" s="297"/>
      <c r="D11" s="264"/>
      <c r="E11" s="118">
        <f>IF(E10&gt;0,ROUNDDOWN(E9/E10,1),0)</f>
        <v>0</v>
      </c>
      <c r="F11" s="118">
        <f t="shared" ref="F11:O11" si="0">IF(F10&gt;0,ROUNDDOWN(F9/F10,1),0)</f>
        <v>0</v>
      </c>
      <c r="G11" s="118">
        <f t="shared" si="0"/>
        <v>0</v>
      </c>
      <c r="H11" s="118">
        <f t="shared" si="0"/>
        <v>0</v>
      </c>
      <c r="I11" s="118">
        <f t="shared" si="0"/>
        <v>0</v>
      </c>
      <c r="J11" s="118">
        <f t="shared" si="0"/>
        <v>0</v>
      </c>
      <c r="K11" s="118">
        <f t="shared" si="0"/>
        <v>0</v>
      </c>
      <c r="L11" s="118">
        <f t="shared" si="0"/>
        <v>0</v>
      </c>
      <c r="M11" s="118">
        <f t="shared" si="0"/>
        <v>0</v>
      </c>
      <c r="N11" s="118">
        <f t="shared" si="0"/>
        <v>0</v>
      </c>
      <c r="O11" s="118">
        <f t="shared" si="0"/>
        <v>0</v>
      </c>
      <c r="P11" s="118" t="e">
        <f>ROUNDDOWN(SUM(E11:O11)/COUNTIF(E10:O10,"&gt;0"),1)</f>
        <v>#DIV/0!</v>
      </c>
    </row>
    <row r="12" spans="1:17" ht="16.5" customHeight="1" x14ac:dyDescent="0.2">
      <c r="A12" s="110" t="s">
        <v>188</v>
      </c>
      <c r="B12" s="119"/>
      <c r="C12" s="119"/>
      <c r="D12" s="119"/>
      <c r="E12" s="121"/>
      <c r="F12" s="121"/>
      <c r="G12" s="121"/>
      <c r="H12" s="121"/>
      <c r="I12" s="121"/>
      <c r="J12" s="121"/>
      <c r="K12" s="121"/>
      <c r="L12" s="121"/>
      <c r="M12" s="121"/>
      <c r="N12" s="121"/>
      <c r="O12" s="121"/>
      <c r="P12" s="121"/>
    </row>
    <row r="13" spans="1:17" ht="16.5" customHeight="1" x14ac:dyDescent="0.2">
      <c r="A13" s="110" t="s">
        <v>189</v>
      </c>
      <c r="B13" s="119"/>
      <c r="C13" s="119"/>
      <c r="D13" s="119"/>
      <c r="E13" s="121"/>
      <c r="F13" s="121"/>
      <c r="G13" s="121"/>
      <c r="H13" s="121"/>
      <c r="I13" s="121"/>
      <c r="J13" s="121"/>
      <c r="K13" s="121"/>
      <c r="L13" s="121"/>
      <c r="M13" s="121"/>
      <c r="N13" s="121"/>
      <c r="O13" s="121"/>
      <c r="P13" s="121"/>
    </row>
    <row r="14" spans="1:17" ht="16.5" customHeight="1" x14ac:dyDescent="0.2">
      <c r="A14" s="110" t="s">
        <v>190</v>
      </c>
      <c r="B14" s="119"/>
      <c r="C14" s="119"/>
      <c r="D14" s="119"/>
      <c r="E14" s="121"/>
      <c r="F14" s="121"/>
      <c r="G14" s="121"/>
      <c r="H14" s="121"/>
      <c r="I14" s="121"/>
      <c r="J14" s="121"/>
      <c r="K14" s="121"/>
      <c r="L14" s="121"/>
      <c r="M14" s="121"/>
      <c r="N14" s="121"/>
      <c r="O14" s="121"/>
      <c r="P14" s="121"/>
    </row>
    <row r="15" spans="1:17" ht="6" customHeight="1" x14ac:dyDescent="0.2">
      <c r="B15" s="121"/>
      <c r="C15" s="121"/>
      <c r="D15" s="120"/>
      <c r="E15" s="120"/>
      <c r="F15" s="120"/>
      <c r="G15" s="120"/>
      <c r="H15" s="120"/>
      <c r="I15" s="120"/>
      <c r="J15" s="120"/>
      <c r="K15" s="120"/>
      <c r="L15" s="120"/>
      <c r="M15" s="120"/>
      <c r="N15" s="120"/>
      <c r="O15" s="121"/>
    </row>
    <row r="16" spans="1:17" ht="16.5" customHeight="1" x14ac:dyDescent="0.2">
      <c r="A16" s="121" t="s">
        <v>105</v>
      </c>
      <c r="C16" s="121"/>
      <c r="D16" s="120"/>
      <c r="E16" s="120"/>
      <c r="F16" s="120"/>
      <c r="G16" s="120"/>
      <c r="H16" s="120"/>
      <c r="I16" s="120"/>
      <c r="J16" s="120"/>
      <c r="K16" s="120"/>
      <c r="L16" s="120"/>
      <c r="M16" s="120"/>
      <c r="N16" s="120"/>
      <c r="O16" s="121"/>
    </row>
    <row r="17" spans="1:16" ht="6" customHeight="1" x14ac:dyDescent="0.2">
      <c r="B17" s="121"/>
      <c r="C17" s="121"/>
      <c r="D17" s="120"/>
      <c r="E17" s="120"/>
      <c r="F17" s="120"/>
      <c r="G17" s="120"/>
      <c r="H17" s="120"/>
      <c r="I17" s="120"/>
      <c r="J17" s="120"/>
      <c r="K17" s="120"/>
      <c r="L17" s="120"/>
      <c r="M17" s="120"/>
      <c r="N17" s="120"/>
      <c r="O17" s="121"/>
    </row>
    <row r="18" spans="1:16" ht="16.5" customHeight="1" x14ac:dyDescent="0.2">
      <c r="B18" s="122" t="s">
        <v>106</v>
      </c>
      <c r="C18" s="123"/>
      <c r="D18" s="124"/>
      <c r="E18" s="124"/>
      <c r="F18" s="124"/>
      <c r="G18" s="124"/>
      <c r="H18" s="124"/>
      <c r="I18" s="124"/>
      <c r="J18" s="124"/>
      <c r="K18" s="125"/>
      <c r="L18" s="120"/>
      <c r="M18" s="120"/>
      <c r="N18" s="120"/>
      <c r="O18" s="121"/>
    </row>
    <row r="19" spans="1:16" ht="16.5" customHeight="1" x14ac:dyDescent="0.2">
      <c r="B19" s="126" t="s">
        <v>107</v>
      </c>
      <c r="C19" s="121"/>
      <c r="D19" s="120"/>
      <c r="E19" s="120"/>
      <c r="F19" s="120"/>
      <c r="G19" s="120"/>
      <c r="H19" s="120"/>
      <c r="I19" s="120"/>
      <c r="J19" s="120"/>
      <c r="K19" s="127"/>
      <c r="L19" s="120"/>
      <c r="M19" s="120"/>
      <c r="N19" s="120"/>
      <c r="O19" s="121"/>
    </row>
    <row r="20" spans="1:16" ht="4.5" customHeight="1" x14ac:dyDescent="0.2">
      <c r="B20" s="126"/>
      <c r="C20" s="121"/>
      <c r="D20" s="120"/>
      <c r="E20" s="120"/>
      <c r="F20" s="120"/>
      <c r="G20" s="120"/>
      <c r="H20" s="120"/>
      <c r="I20" s="120"/>
      <c r="J20" s="120"/>
      <c r="K20" s="127"/>
      <c r="L20" s="120"/>
      <c r="M20" s="120"/>
      <c r="N20" s="120"/>
      <c r="O20" s="121"/>
    </row>
    <row r="21" spans="1:16" ht="16.5" customHeight="1" x14ac:dyDescent="0.2">
      <c r="B21" s="126" t="s">
        <v>108</v>
      </c>
      <c r="C21" s="121"/>
      <c r="D21" s="120"/>
      <c r="E21" s="120"/>
      <c r="F21" s="120"/>
      <c r="G21" s="120"/>
      <c r="H21" s="120"/>
      <c r="I21" s="120"/>
      <c r="J21" s="120"/>
      <c r="K21" s="127"/>
      <c r="L21" s="120"/>
      <c r="M21" s="120"/>
      <c r="N21" s="120"/>
      <c r="O21" s="121"/>
    </row>
    <row r="22" spans="1:16" ht="16.5" customHeight="1" x14ac:dyDescent="0.2">
      <c r="B22" s="128" t="s">
        <v>109</v>
      </c>
      <c r="C22" s="129"/>
      <c r="D22" s="130"/>
      <c r="E22" s="130"/>
      <c r="F22" s="130"/>
      <c r="G22" s="130"/>
      <c r="H22" s="130"/>
      <c r="I22" s="130"/>
      <c r="J22" s="130"/>
      <c r="K22" s="131"/>
      <c r="L22" s="120"/>
      <c r="M22" s="120"/>
      <c r="N22" s="120"/>
      <c r="O22" s="121"/>
    </row>
    <row r="23" spans="1:16" ht="16.5" customHeight="1" x14ac:dyDescent="0.2">
      <c r="B23" s="121"/>
      <c r="C23" s="121"/>
      <c r="D23" s="120"/>
      <c r="E23" s="120"/>
      <c r="F23" s="120"/>
      <c r="G23" s="120"/>
      <c r="H23" s="120"/>
      <c r="I23" s="120"/>
      <c r="J23" s="120"/>
      <c r="K23" s="120"/>
      <c r="L23" s="120"/>
      <c r="M23" s="120"/>
      <c r="N23" s="120"/>
      <c r="O23" s="121"/>
    </row>
    <row r="24" spans="1:16" ht="18.75" customHeight="1" x14ac:dyDescent="0.2">
      <c r="A24" s="110" t="s">
        <v>191</v>
      </c>
      <c r="B24" s="138"/>
      <c r="C24" s="138"/>
    </row>
    <row r="25" spans="1:16" ht="10.5" customHeight="1" x14ac:dyDescent="0.2"/>
    <row r="26" spans="1:16" ht="30" customHeight="1" x14ac:dyDescent="0.2">
      <c r="B26" s="132" t="s">
        <v>154</v>
      </c>
      <c r="C26" s="177" t="s">
        <v>213</v>
      </c>
      <c r="D26" s="132" t="s">
        <v>156</v>
      </c>
      <c r="E26" s="134" t="s">
        <v>113</v>
      </c>
      <c r="F26" s="134" t="s">
        <v>114</v>
      </c>
      <c r="G26" s="134" t="s">
        <v>115</v>
      </c>
      <c r="H26" s="134" t="s">
        <v>116</v>
      </c>
      <c r="I26" s="134" t="s">
        <v>117</v>
      </c>
      <c r="J26" s="134" t="s">
        <v>118</v>
      </c>
      <c r="K26" s="134" t="s">
        <v>119</v>
      </c>
      <c r="L26" s="134" t="s">
        <v>120</v>
      </c>
      <c r="M26" s="134" t="s">
        <v>121</v>
      </c>
      <c r="N26" s="134" t="s">
        <v>122</v>
      </c>
      <c r="O26" s="134" t="s">
        <v>123</v>
      </c>
      <c r="P26" s="173" t="s">
        <v>192</v>
      </c>
    </row>
    <row r="27" spans="1:16" ht="21" customHeight="1" x14ac:dyDescent="0.2">
      <c r="B27" s="117"/>
      <c r="C27" s="135"/>
      <c r="D27" s="117" t="s">
        <v>193</v>
      </c>
      <c r="E27" s="117"/>
      <c r="F27" s="117"/>
      <c r="G27" s="117"/>
      <c r="H27" s="117"/>
      <c r="I27" s="117"/>
      <c r="J27" s="117"/>
      <c r="K27" s="117"/>
      <c r="L27" s="117"/>
      <c r="M27" s="117"/>
      <c r="N27" s="117"/>
      <c r="O27" s="117"/>
      <c r="P27" s="135"/>
    </row>
    <row r="28" spans="1:16" ht="21" customHeight="1" x14ac:dyDescent="0.2">
      <c r="B28" s="117"/>
      <c r="C28" s="135"/>
      <c r="D28" s="117" t="s">
        <v>193</v>
      </c>
      <c r="E28" s="117"/>
      <c r="F28" s="117"/>
      <c r="G28" s="117"/>
      <c r="H28" s="117"/>
      <c r="I28" s="117"/>
      <c r="J28" s="117"/>
      <c r="K28" s="117"/>
      <c r="L28" s="117"/>
      <c r="M28" s="117"/>
      <c r="N28" s="117"/>
      <c r="O28" s="117"/>
      <c r="P28" s="135"/>
    </row>
    <row r="29" spans="1:16" ht="21" customHeight="1" x14ac:dyDescent="0.2">
      <c r="B29" s="117"/>
      <c r="C29" s="135"/>
      <c r="D29" s="117" t="s">
        <v>193</v>
      </c>
      <c r="E29" s="117"/>
      <c r="F29" s="117"/>
      <c r="G29" s="117"/>
      <c r="H29" s="117"/>
      <c r="I29" s="117"/>
      <c r="J29" s="117"/>
      <c r="K29" s="117"/>
      <c r="L29" s="117"/>
      <c r="M29" s="117"/>
      <c r="N29" s="117"/>
      <c r="O29" s="117"/>
      <c r="P29" s="135"/>
    </row>
    <row r="30" spans="1:16" ht="21" customHeight="1" x14ac:dyDescent="0.2">
      <c r="B30" s="117"/>
      <c r="C30" s="135"/>
      <c r="D30" s="117" t="s">
        <v>193</v>
      </c>
      <c r="E30" s="117"/>
      <c r="F30" s="117"/>
      <c r="G30" s="117"/>
      <c r="H30" s="117"/>
      <c r="I30" s="117"/>
      <c r="J30" s="117"/>
      <c r="K30" s="117"/>
      <c r="L30" s="117"/>
      <c r="M30" s="117"/>
      <c r="N30" s="117"/>
      <c r="O30" s="117"/>
      <c r="P30" s="135"/>
    </row>
    <row r="31" spans="1:16" ht="21" customHeight="1" x14ac:dyDescent="0.2">
      <c r="B31" s="117"/>
      <c r="C31" s="146"/>
      <c r="D31" s="117" t="s">
        <v>193</v>
      </c>
      <c r="E31" s="117"/>
      <c r="F31" s="117"/>
      <c r="G31" s="117"/>
      <c r="H31" s="117"/>
      <c r="I31" s="117"/>
      <c r="J31" s="117"/>
      <c r="K31" s="117"/>
      <c r="L31" s="117"/>
      <c r="M31" s="117"/>
      <c r="N31" s="117"/>
      <c r="O31" s="117"/>
      <c r="P31" s="135"/>
    </row>
    <row r="32" spans="1:16" ht="21" customHeight="1" x14ac:dyDescent="0.2">
      <c r="B32" s="117"/>
      <c r="C32" s="135"/>
      <c r="D32" s="117" t="s">
        <v>193</v>
      </c>
      <c r="E32" s="117"/>
      <c r="F32" s="117"/>
      <c r="G32" s="117"/>
      <c r="H32" s="117"/>
      <c r="I32" s="117"/>
      <c r="J32" s="117"/>
      <c r="L32" s="117"/>
      <c r="M32" s="117"/>
      <c r="N32" s="117"/>
      <c r="O32" s="117"/>
      <c r="P32" s="135"/>
    </row>
    <row r="33" spans="1:16" ht="21" customHeight="1" x14ac:dyDescent="0.2">
      <c r="B33" s="117"/>
      <c r="C33" s="135"/>
      <c r="D33" s="117" t="s">
        <v>193</v>
      </c>
      <c r="E33" s="117"/>
      <c r="F33" s="117"/>
      <c r="G33" s="117"/>
      <c r="H33" s="117"/>
      <c r="I33" s="117"/>
      <c r="J33" s="117"/>
      <c r="K33" s="117"/>
      <c r="L33" s="117"/>
      <c r="M33" s="117"/>
      <c r="N33" s="117"/>
      <c r="O33" s="117"/>
      <c r="P33" s="135"/>
    </row>
    <row r="34" spans="1:16" ht="21" customHeight="1" x14ac:dyDescent="0.2">
      <c r="B34" s="117"/>
      <c r="C34" s="135"/>
      <c r="D34" s="117" t="s">
        <v>193</v>
      </c>
      <c r="E34" s="117"/>
      <c r="F34" s="117"/>
      <c r="G34" s="117"/>
      <c r="H34" s="117"/>
      <c r="I34" s="117"/>
      <c r="J34" s="117"/>
      <c r="K34" s="117"/>
      <c r="L34" s="117"/>
      <c r="M34" s="117"/>
      <c r="N34" s="117"/>
      <c r="O34" s="117"/>
      <c r="P34" s="135"/>
    </row>
    <row r="35" spans="1:16" ht="21" customHeight="1" x14ac:dyDescent="0.2">
      <c r="B35" s="117"/>
      <c r="C35" s="135"/>
      <c r="D35" s="117" t="s">
        <v>193</v>
      </c>
      <c r="E35" s="117"/>
      <c r="F35" s="117"/>
      <c r="G35" s="117"/>
      <c r="H35" s="117"/>
      <c r="I35" s="117"/>
      <c r="J35" s="117"/>
      <c r="K35" s="117"/>
      <c r="L35" s="117"/>
      <c r="M35" s="117"/>
      <c r="N35" s="117"/>
      <c r="O35" s="117"/>
      <c r="P35" s="135"/>
    </row>
    <row r="36" spans="1:16" ht="21" customHeight="1" x14ac:dyDescent="0.2">
      <c r="B36" s="117"/>
      <c r="C36" s="135"/>
      <c r="D36" s="117" t="s">
        <v>193</v>
      </c>
      <c r="E36" s="117"/>
      <c r="F36" s="117"/>
      <c r="G36" s="117"/>
      <c r="H36" s="117"/>
      <c r="I36" s="117"/>
      <c r="J36" s="117"/>
      <c r="K36" s="117"/>
      <c r="L36" s="117"/>
      <c r="M36" s="117"/>
      <c r="N36" s="117"/>
      <c r="O36" s="117"/>
      <c r="P36" s="135"/>
    </row>
    <row r="37" spans="1:16" ht="21" customHeight="1" x14ac:dyDescent="0.2">
      <c r="B37" s="117"/>
      <c r="C37" s="135"/>
      <c r="D37" s="117" t="s">
        <v>193</v>
      </c>
      <c r="E37" s="117"/>
      <c r="F37" s="117"/>
      <c r="G37" s="117"/>
      <c r="H37" s="117"/>
      <c r="I37" s="117"/>
      <c r="J37" s="117"/>
      <c r="K37" s="117"/>
      <c r="L37" s="117"/>
      <c r="M37" s="117"/>
      <c r="N37" s="117"/>
      <c r="O37" s="117"/>
      <c r="P37" s="135"/>
    </row>
    <row r="38" spans="1:16" ht="21" customHeight="1" x14ac:dyDescent="0.2">
      <c r="B38" s="273" t="s">
        <v>125</v>
      </c>
      <c r="C38" s="299"/>
      <c r="D38" s="274"/>
      <c r="E38" s="174">
        <f t="shared" ref="E38:O38" si="1">SUM(E27:E37)</f>
        <v>0</v>
      </c>
      <c r="F38" s="174">
        <f t="shared" si="1"/>
        <v>0</v>
      </c>
      <c r="G38" s="174">
        <f t="shared" si="1"/>
        <v>0</v>
      </c>
      <c r="H38" s="174">
        <f t="shared" si="1"/>
        <v>0</v>
      </c>
      <c r="I38" s="174">
        <f t="shared" si="1"/>
        <v>0</v>
      </c>
      <c r="J38" s="174">
        <f t="shared" si="1"/>
        <v>0</v>
      </c>
      <c r="K38" s="174">
        <f t="shared" si="1"/>
        <v>0</v>
      </c>
      <c r="L38" s="174">
        <f t="shared" si="1"/>
        <v>0</v>
      </c>
      <c r="M38" s="174">
        <f t="shared" si="1"/>
        <v>0</v>
      </c>
      <c r="N38" s="174">
        <f t="shared" si="1"/>
        <v>0</v>
      </c>
      <c r="O38" s="175">
        <f t="shared" si="1"/>
        <v>0</v>
      </c>
      <c r="P38" s="275" t="s">
        <v>126</v>
      </c>
    </row>
    <row r="39" spans="1:16" ht="30" customHeight="1" x14ac:dyDescent="0.2">
      <c r="B39" s="271" t="s">
        <v>101</v>
      </c>
      <c r="C39" s="298"/>
      <c r="D39" s="272"/>
      <c r="E39" s="174">
        <f t="shared" ref="E39:O39" si="2">E10</f>
        <v>0</v>
      </c>
      <c r="F39" s="174">
        <f t="shared" si="2"/>
        <v>0</v>
      </c>
      <c r="G39" s="174">
        <f t="shared" si="2"/>
        <v>0</v>
      </c>
      <c r="H39" s="174">
        <f t="shared" si="2"/>
        <v>0</v>
      </c>
      <c r="I39" s="174">
        <f t="shared" si="2"/>
        <v>0</v>
      </c>
      <c r="J39" s="174">
        <f t="shared" si="2"/>
        <v>0</v>
      </c>
      <c r="K39" s="174">
        <f t="shared" si="2"/>
        <v>0</v>
      </c>
      <c r="L39" s="174">
        <f t="shared" si="2"/>
        <v>0</v>
      </c>
      <c r="M39" s="174">
        <f t="shared" si="2"/>
        <v>0</v>
      </c>
      <c r="N39" s="174">
        <f t="shared" si="2"/>
        <v>0</v>
      </c>
      <c r="O39" s="175">
        <f t="shared" si="2"/>
        <v>0</v>
      </c>
      <c r="P39" s="276"/>
    </row>
    <row r="40" spans="1:16" ht="30" customHeight="1" x14ac:dyDescent="0.2">
      <c r="B40" s="263" t="s">
        <v>102</v>
      </c>
      <c r="C40" s="297"/>
      <c r="D40" s="264"/>
      <c r="E40" s="136">
        <f>IF(E39&gt;0,ROUNDDOWN(E38/E39,1),0)</f>
        <v>0</v>
      </c>
      <c r="F40" s="136">
        <f t="shared" ref="F40:O40" si="3">IF(F39&gt;0,ROUNDDOWN(F38/F39,1),0)</f>
        <v>0</v>
      </c>
      <c r="G40" s="136">
        <f t="shared" si="3"/>
        <v>0</v>
      </c>
      <c r="H40" s="136">
        <f t="shared" si="3"/>
        <v>0</v>
      </c>
      <c r="I40" s="136">
        <f t="shared" si="3"/>
        <v>0</v>
      </c>
      <c r="J40" s="136">
        <f t="shared" si="3"/>
        <v>0</v>
      </c>
      <c r="K40" s="136">
        <f t="shared" si="3"/>
        <v>0</v>
      </c>
      <c r="L40" s="136">
        <f t="shared" si="3"/>
        <v>0</v>
      </c>
      <c r="M40" s="136">
        <f t="shared" si="3"/>
        <v>0</v>
      </c>
      <c r="N40" s="136">
        <f t="shared" si="3"/>
        <v>0</v>
      </c>
      <c r="O40" s="136">
        <f t="shared" si="3"/>
        <v>0</v>
      </c>
      <c r="P40" s="176" t="e">
        <f>ROUNDDOWN(SUM(E40:O40)/COUNTIF(E39:O39,"&gt;0"),1)</f>
        <v>#DIV/0!</v>
      </c>
    </row>
    <row r="41" spans="1:16" ht="16.5" customHeight="1" x14ac:dyDescent="0.2">
      <c r="A41" s="147" t="s">
        <v>194</v>
      </c>
      <c r="B41" s="138"/>
      <c r="C41" s="121"/>
      <c r="D41" s="121"/>
      <c r="E41" s="120"/>
      <c r="F41" s="120"/>
      <c r="G41" s="120"/>
      <c r="H41" s="120"/>
      <c r="I41" s="120"/>
      <c r="J41" s="120"/>
      <c r="K41" s="120"/>
      <c r="L41" s="120"/>
      <c r="M41" s="120"/>
      <c r="N41" s="120"/>
      <c r="O41" s="120"/>
      <c r="P41" s="121"/>
    </row>
    <row r="42" spans="1:16" ht="16.5" customHeight="1" x14ac:dyDescent="0.2">
      <c r="A42" s="147" t="s">
        <v>195</v>
      </c>
      <c r="B42" s="138"/>
      <c r="C42" s="121"/>
      <c r="D42" s="121"/>
      <c r="E42" s="120"/>
      <c r="F42" s="120"/>
      <c r="G42" s="120"/>
      <c r="H42" s="120"/>
      <c r="I42" s="120"/>
      <c r="J42" s="120"/>
      <c r="K42" s="120"/>
      <c r="L42" s="120"/>
      <c r="M42" s="120"/>
      <c r="N42" s="120"/>
      <c r="O42" s="120"/>
      <c r="P42" s="121"/>
    </row>
    <row r="43" spans="1:16" ht="16.5" customHeight="1" x14ac:dyDescent="0.2">
      <c r="A43" s="147" t="s">
        <v>196</v>
      </c>
      <c r="B43" s="138"/>
      <c r="C43" s="121"/>
      <c r="D43" s="121"/>
      <c r="E43" s="120"/>
      <c r="F43" s="120"/>
      <c r="G43" s="120"/>
      <c r="H43" s="120"/>
      <c r="I43" s="120"/>
      <c r="J43" s="120"/>
      <c r="K43" s="120"/>
      <c r="L43" s="120"/>
      <c r="M43" s="120"/>
      <c r="N43" s="120"/>
      <c r="O43" s="120"/>
      <c r="P43" s="121"/>
    </row>
    <row r="44" spans="1:16" s="138" customFormat="1" ht="17.25" customHeight="1" x14ac:dyDescent="0.2">
      <c r="A44" s="147" t="s">
        <v>210</v>
      </c>
      <c r="B44" s="179"/>
      <c r="C44" s="114"/>
      <c r="D44" s="114"/>
      <c r="E44" s="114"/>
      <c r="F44" s="114"/>
      <c r="G44" s="114"/>
      <c r="H44" s="114"/>
      <c r="I44" s="114"/>
      <c r="J44" s="114"/>
      <c r="K44" s="114"/>
      <c r="L44" s="114"/>
      <c r="M44" s="114"/>
      <c r="N44" s="114"/>
      <c r="O44" s="137"/>
    </row>
    <row r="45" spans="1:16" s="138" customFormat="1" ht="17.25" customHeight="1" x14ac:dyDescent="0.2">
      <c r="A45" s="147" t="s">
        <v>211</v>
      </c>
      <c r="B45" s="179"/>
      <c r="C45" s="114"/>
      <c r="D45" s="114"/>
      <c r="E45" s="114"/>
      <c r="F45" s="114"/>
      <c r="G45" s="114"/>
      <c r="H45" s="114"/>
      <c r="I45" s="114"/>
      <c r="J45" s="114"/>
      <c r="K45" s="114"/>
      <c r="L45" s="114"/>
      <c r="M45" s="114"/>
      <c r="N45" s="114"/>
      <c r="O45" s="137"/>
    </row>
    <row r="46" spans="1:16" ht="17.25" customHeight="1" x14ac:dyDescent="0.2">
      <c r="A46" s="147" t="s">
        <v>197</v>
      </c>
      <c r="B46" s="153"/>
      <c r="C46" s="120"/>
      <c r="D46" s="120"/>
      <c r="E46" s="120"/>
      <c r="F46" s="120"/>
      <c r="G46" s="120"/>
      <c r="H46" s="120"/>
      <c r="I46" s="120"/>
      <c r="J46" s="120"/>
      <c r="K46" s="120"/>
      <c r="L46" s="120"/>
      <c r="M46" s="120"/>
      <c r="N46" s="120"/>
      <c r="O46" s="121"/>
    </row>
    <row r="47" spans="1:16" ht="17.25" customHeight="1" x14ac:dyDescent="0.2">
      <c r="A47" s="147" t="s">
        <v>198</v>
      </c>
      <c r="B47" s="153"/>
      <c r="C47" s="120"/>
      <c r="D47" s="120"/>
      <c r="E47" s="120"/>
      <c r="F47" s="120"/>
      <c r="G47" s="120"/>
      <c r="H47" s="120"/>
      <c r="I47" s="120"/>
      <c r="J47" s="120"/>
      <c r="K47" s="120"/>
      <c r="L47" s="120"/>
      <c r="M47" s="120"/>
      <c r="N47" s="120"/>
      <c r="O47" s="121"/>
    </row>
    <row r="48" spans="1:16" ht="17.25" customHeight="1" x14ac:dyDescent="0.2">
      <c r="A48" s="147" t="s">
        <v>209</v>
      </c>
      <c r="B48" s="153"/>
      <c r="C48" s="120"/>
      <c r="D48" s="120"/>
      <c r="E48" s="120"/>
      <c r="F48" s="120"/>
      <c r="G48" s="120"/>
      <c r="H48" s="120"/>
      <c r="I48" s="120"/>
      <c r="J48" s="120"/>
      <c r="K48" s="120"/>
      <c r="L48" s="120"/>
      <c r="M48" s="120"/>
      <c r="N48" s="120"/>
      <c r="O48" s="121"/>
    </row>
    <row r="49" spans="1:15" ht="17.25" customHeight="1" x14ac:dyDescent="0.2">
      <c r="A49" s="147" t="s">
        <v>208</v>
      </c>
      <c r="B49" s="153"/>
      <c r="C49" s="120"/>
      <c r="D49" s="120"/>
      <c r="E49" s="120"/>
      <c r="F49" s="120"/>
      <c r="G49" s="120"/>
      <c r="H49" s="120"/>
      <c r="I49" s="120"/>
      <c r="J49" s="120"/>
      <c r="K49" s="120"/>
      <c r="L49" s="120"/>
      <c r="M49" s="120"/>
      <c r="N49" s="120"/>
      <c r="O49" s="121"/>
    </row>
    <row r="50" spans="1:15" ht="18" customHeight="1" x14ac:dyDescent="0.2">
      <c r="A50" s="137" t="s">
        <v>199</v>
      </c>
      <c r="B50" s="120"/>
      <c r="C50" s="120"/>
      <c r="D50" s="120"/>
      <c r="E50" s="120"/>
      <c r="F50" s="120"/>
      <c r="G50" s="120"/>
      <c r="H50" s="120"/>
      <c r="I50" s="120"/>
      <c r="J50" s="120"/>
      <c r="K50" s="120"/>
      <c r="L50" s="120"/>
      <c r="M50" s="120"/>
      <c r="N50" s="120"/>
      <c r="O50" s="121"/>
    </row>
    <row r="51" spans="1:15" ht="18" customHeight="1" x14ac:dyDescent="0.2">
      <c r="A51" s="137" t="s">
        <v>166</v>
      </c>
      <c r="B51" s="120"/>
      <c r="C51" s="120"/>
      <c r="D51" s="120"/>
      <c r="E51" s="120"/>
      <c r="F51" s="120"/>
      <c r="G51" s="120"/>
      <c r="H51" s="120"/>
      <c r="I51" s="120"/>
      <c r="J51" s="120"/>
      <c r="K51" s="120"/>
      <c r="L51" s="120"/>
      <c r="M51" s="120"/>
      <c r="N51" s="120"/>
      <c r="O51" s="121"/>
    </row>
    <row r="52" spans="1:15" ht="18" customHeight="1" x14ac:dyDescent="0.2">
      <c r="A52" s="137" t="s">
        <v>167</v>
      </c>
      <c r="C52" s="121"/>
      <c r="D52" s="120"/>
      <c r="E52" s="120"/>
      <c r="F52" s="120"/>
      <c r="G52" s="120"/>
      <c r="H52" s="120"/>
      <c r="I52" s="120"/>
      <c r="J52" s="120"/>
      <c r="K52" s="120"/>
      <c r="L52" s="120"/>
      <c r="M52" s="120"/>
      <c r="N52" s="120"/>
      <c r="O52" s="121"/>
    </row>
    <row r="53" spans="1:15" ht="18" customHeight="1" x14ac:dyDescent="0.2">
      <c r="A53" s="137" t="s">
        <v>200</v>
      </c>
      <c r="C53" s="121"/>
      <c r="D53" s="120"/>
      <c r="E53" s="120"/>
      <c r="F53" s="120"/>
      <c r="G53" s="120"/>
      <c r="H53" s="120"/>
      <c r="I53" s="120"/>
      <c r="J53" s="120"/>
      <c r="K53" s="120"/>
      <c r="L53" s="120"/>
      <c r="M53" s="120"/>
      <c r="N53" s="120"/>
      <c r="O53" s="121"/>
    </row>
    <row r="54" spans="1:15" ht="16.5" customHeight="1" x14ac:dyDescent="0.2">
      <c r="A54" s="137" t="s">
        <v>169</v>
      </c>
      <c r="C54" s="121"/>
      <c r="D54" s="120"/>
      <c r="E54" s="120"/>
      <c r="F54" s="120"/>
      <c r="G54" s="120"/>
      <c r="H54" s="120"/>
      <c r="I54" s="120"/>
      <c r="J54" s="120"/>
      <c r="K54" s="120"/>
      <c r="L54" s="120"/>
      <c r="M54" s="120"/>
      <c r="N54" s="120"/>
      <c r="O54" s="121"/>
    </row>
    <row r="55" spans="1:15" ht="16.5" customHeight="1" x14ac:dyDescent="0.2">
      <c r="A55" s="137" t="s">
        <v>201</v>
      </c>
      <c r="C55" s="121"/>
      <c r="D55" s="120"/>
      <c r="E55" s="120"/>
      <c r="F55" s="120"/>
      <c r="G55" s="120"/>
      <c r="H55" s="120"/>
      <c r="I55" s="120"/>
      <c r="J55" s="120"/>
      <c r="K55" s="120"/>
      <c r="L55" s="120"/>
      <c r="M55" s="120"/>
      <c r="N55" s="120"/>
      <c r="O55" s="121"/>
    </row>
    <row r="56" spans="1:15" ht="16.5" customHeight="1" x14ac:dyDescent="0.2">
      <c r="A56" s="121"/>
      <c r="C56" s="121"/>
      <c r="D56" s="120"/>
      <c r="E56" s="120"/>
      <c r="F56" s="120"/>
      <c r="G56" s="120"/>
      <c r="H56" s="120"/>
      <c r="I56" s="120"/>
      <c r="J56" s="120"/>
      <c r="K56" s="120"/>
      <c r="L56" s="120"/>
      <c r="M56" s="120"/>
      <c r="N56" s="120"/>
      <c r="O56" s="121"/>
    </row>
    <row r="57" spans="1:15" ht="18" customHeight="1" x14ac:dyDescent="0.2">
      <c r="A57" s="110" t="s">
        <v>140</v>
      </c>
    </row>
    <row r="58" spans="1:15" ht="6.75" customHeight="1" x14ac:dyDescent="0.2"/>
  </sheetData>
  <mergeCells count="12">
    <mergeCell ref="A2:Q2"/>
    <mergeCell ref="B11:D11"/>
    <mergeCell ref="B38:D38"/>
    <mergeCell ref="P38:P39"/>
    <mergeCell ref="B39:D39"/>
    <mergeCell ref="B40:D40"/>
    <mergeCell ref="K5:L5"/>
    <mergeCell ref="M5:P5"/>
    <mergeCell ref="B8:D8"/>
    <mergeCell ref="B9:D9"/>
    <mergeCell ref="P9:P10"/>
    <mergeCell ref="B10:D10"/>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8031-C5E0-4548-944D-541C50ED86A1}">
  <dimension ref="A1:Q58"/>
  <sheetViews>
    <sheetView view="pageBreakPreview" zoomScale="80" zoomScaleNormal="100" zoomScaleSheetLayoutView="80" workbookViewId="0">
      <selection activeCell="H9" sqref="H9:I10"/>
    </sheetView>
  </sheetViews>
  <sheetFormatPr defaultColWidth="9" defaultRowHeight="13" x14ac:dyDescent="0.2"/>
  <cols>
    <col min="1" max="1" width="1.6328125" style="110" customWidth="1"/>
    <col min="2" max="2" width="13.6328125" style="110" customWidth="1"/>
    <col min="3" max="3" width="12.08984375" style="110" customWidth="1"/>
    <col min="4" max="4" width="18.08984375" style="110" customWidth="1"/>
    <col min="5" max="15" width="6.6328125" style="110" customWidth="1"/>
    <col min="16" max="16" width="11.7265625" style="110" customWidth="1"/>
    <col min="17" max="256" width="9" style="110"/>
    <col min="257" max="257" width="1.6328125" style="110" customWidth="1"/>
    <col min="258" max="258" width="13.6328125" style="110" customWidth="1"/>
    <col min="259" max="259" width="12.08984375" style="110" customWidth="1"/>
    <col min="260" max="260" width="18.08984375" style="110" customWidth="1"/>
    <col min="261" max="271" width="6.6328125" style="110" customWidth="1"/>
    <col min="272" max="272" width="11.7265625" style="110" customWidth="1"/>
    <col min="273" max="512" width="9" style="110"/>
    <col min="513" max="513" width="1.6328125" style="110" customWidth="1"/>
    <col min="514" max="514" width="13.6328125" style="110" customWidth="1"/>
    <col min="515" max="515" width="12.08984375" style="110" customWidth="1"/>
    <col min="516" max="516" width="18.08984375" style="110" customWidth="1"/>
    <col min="517" max="527" width="6.6328125" style="110" customWidth="1"/>
    <col min="528" max="528" width="11.7265625" style="110" customWidth="1"/>
    <col min="529" max="768" width="9" style="110"/>
    <col min="769" max="769" width="1.6328125" style="110" customWidth="1"/>
    <col min="770" max="770" width="13.6328125" style="110" customWidth="1"/>
    <col min="771" max="771" width="12.08984375" style="110" customWidth="1"/>
    <col min="772" max="772" width="18.08984375" style="110" customWidth="1"/>
    <col min="773" max="783" width="6.6328125" style="110" customWidth="1"/>
    <col min="784" max="784" width="11.7265625" style="110" customWidth="1"/>
    <col min="785" max="1024" width="9" style="110"/>
    <col min="1025" max="1025" width="1.6328125" style="110" customWidth="1"/>
    <col min="1026" max="1026" width="13.6328125" style="110" customWidth="1"/>
    <col min="1027" max="1027" width="12.08984375" style="110" customWidth="1"/>
    <col min="1028" max="1028" width="18.08984375" style="110" customWidth="1"/>
    <col min="1029" max="1039" width="6.6328125" style="110" customWidth="1"/>
    <col min="1040" max="1040" width="11.7265625" style="110" customWidth="1"/>
    <col min="1041" max="1280" width="9" style="110"/>
    <col min="1281" max="1281" width="1.6328125" style="110" customWidth="1"/>
    <col min="1282" max="1282" width="13.6328125" style="110" customWidth="1"/>
    <col min="1283" max="1283" width="12.08984375" style="110" customWidth="1"/>
    <col min="1284" max="1284" width="18.08984375" style="110" customWidth="1"/>
    <col min="1285" max="1295" width="6.6328125" style="110" customWidth="1"/>
    <col min="1296" max="1296" width="11.7265625" style="110" customWidth="1"/>
    <col min="1297" max="1536" width="9" style="110"/>
    <col min="1537" max="1537" width="1.6328125" style="110" customWidth="1"/>
    <col min="1538" max="1538" width="13.6328125" style="110" customWidth="1"/>
    <col min="1539" max="1539" width="12.08984375" style="110" customWidth="1"/>
    <col min="1540" max="1540" width="18.08984375" style="110" customWidth="1"/>
    <col min="1541" max="1551" width="6.6328125" style="110" customWidth="1"/>
    <col min="1552" max="1552" width="11.7265625" style="110" customWidth="1"/>
    <col min="1553" max="1792" width="9" style="110"/>
    <col min="1793" max="1793" width="1.6328125" style="110" customWidth="1"/>
    <col min="1794" max="1794" width="13.6328125" style="110" customWidth="1"/>
    <col min="1795" max="1795" width="12.08984375" style="110" customWidth="1"/>
    <col min="1796" max="1796" width="18.08984375" style="110" customWidth="1"/>
    <col min="1797" max="1807" width="6.6328125" style="110" customWidth="1"/>
    <col min="1808" max="1808" width="11.7265625" style="110" customWidth="1"/>
    <col min="1809" max="2048" width="9" style="110"/>
    <col min="2049" max="2049" width="1.6328125" style="110" customWidth="1"/>
    <col min="2050" max="2050" width="13.6328125" style="110" customWidth="1"/>
    <col min="2051" max="2051" width="12.08984375" style="110" customWidth="1"/>
    <col min="2052" max="2052" width="18.08984375" style="110" customWidth="1"/>
    <col min="2053" max="2063" width="6.6328125" style="110" customWidth="1"/>
    <col min="2064" max="2064" width="11.7265625" style="110" customWidth="1"/>
    <col min="2065" max="2304" width="9" style="110"/>
    <col min="2305" max="2305" width="1.6328125" style="110" customWidth="1"/>
    <col min="2306" max="2306" width="13.6328125" style="110" customWidth="1"/>
    <col min="2307" max="2307" width="12.08984375" style="110" customWidth="1"/>
    <col min="2308" max="2308" width="18.08984375" style="110" customWidth="1"/>
    <col min="2309" max="2319" width="6.6328125" style="110" customWidth="1"/>
    <col min="2320" max="2320" width="11.7265625" style="110" customWidth="1"/>
    <col min="2321" max="2560" width="9" style="110"/>
    <col min="2561" max="2561" width="1.6328125" style="110" customWidth="1"/>
    <col min="2562" max="2562" width="13.6328125" style="110" customWidth="1"/>
    <col min="2563" max="2563" width="12.08984375" style="110" customWidth="1"/>
    <col min="2564" max="2564" width="18.08984375" style="110" customWidth="1"/>
    <col min="2565" max="2575" width="6.6328125" style="110" customWidth="1"/>
    <col min="2576" max="2576" width="11.7265625" style="110" customWidth="1"/>
    <col min="2577" max="2816" width="9" style="110"/>
    <col min="2817" max="2817" width="1.6328125" style="110" customWidth="1"/>
    <col min="2818" max="2818" width="13.6328125" style="110" customWidth="1"/>
    <col min="2819" max="2819" width="12.08984375" style="110" customWidth="1"/>
    <col min="2820" max="2820" width="18.08984375" style="110" customWidth="1"/>
    <col min="2821" max="2831" width="6.6328125" style="110" customWidth="1"/>
    <col min="2832" max="2832" width="11.7265625" style="110" customWidth="1"/>
    <col min="2833" max="3072" width="9" style="110"/>
    <col min="3073" max="3073" width="1.6328125" style="110" customWidth="1"/>
    <col min="3074" max="3074" width="13.6328125" style="110" customWidth="1"/>
    <col min="3075" max="3075" width="12.08984375" style="110" customWidth="1"/>
    <col min="3076" max="3076" width="18.08984375" style="110" customWidth="1"/>
    <col min="3077" max="3087" width="6.6328125" style="110" customWidth="1"/>
    <col min="3088" max="3088" width="11.7265625" style="110" customWidth="1"/>
    <col min="3089" max="3328" width="9" style="110"/>
    <col min="3329" max="3329" width="1.6328125" style="110" customWidth="1"/>
    <col min="3330" max="3330" width="13.6328125" style="110" customWidth="1"/>
    <col min="3331" max="3331" width="12.08984375" style="110" customWidth="1"/>
    <col min="3332" max="3332" width="18.08984375" style="110" customWidth="1"/>
    <col min="3333" max="3343" width="6.6328125" style="110" customWidth="1"/>
    <col min="3344" max="3344" width="11.7265625" style="110" customWidth="1"/>
    <col min="3345" max="3584" width="9" style="110"/>
    <col min="3585" max="3585" width="1.6328125" style="110" customWidth="1"/>
    <col min="3586" max="3586" width="13.6328125" style="110" customWidth="1"/>
    <col min="3587" max="3587" width="12.08984375" style="110" customWidth="1"/>
    <col min="3588" max="3588" width="18.08984375" style="110" customWidth="1"/>
    <col min="3589" max="3599" width="6.6328125" style="110" customWidth="1"/>
    <col min="3600" max="3600" width="11.7265625" style="110" customWidth="1"/>
    <col min="3601" max="3840" width="9" style="110"/>
    <col min="3841" max="3841" width="1.6328125" style="110" customWidth="1"/>
    <col min="3842" max="3842" width="13.6328125" style="110" customWidth="1"/>
    <col min="3843" max="3843" width="12.08984375" style="110" customWidth="1"/>
    <col min="3844" max="3844" width="18.08984375" style="110" customWidth="1"/>
    <col min="3845" max="3855" width="6.6328125" style="110" customWidth="1"/>
    <col min="3856" max="3856" width="11.7265625" style="110" customWidth="1"/>
    <col min="3857" max="4096" width="9" style="110"/>
    <col min="4097" max="4097" width="1.6328125" style="110" customWidth="1"/>
    <col min="4098" max="4098" width="13.6328125" style="110" customWidth="1"/>
    <col min="4099" max="4099" width="12.08984375" style="110" customWidth="1"/>
    <col min="4100" max="4100" width="18.08984375" style="110" customWidth="1"/>
    <col min="4101" max="4111" width="6.6328125" style="110" customWidth="1"/>
    <col min="4112" max="4112" width="11.7265625" style="110" customWidth="1"/>
    <col min="4113" max="4352" width="9" style="110"/>
    <col min="4353" max="4353" width="1.6328125" style="110" customWidth="1"/>
    <col min="4354" max="4354" width="13.6328125" style="110" customWidth="1"/>
    <col min="4355" max="4355" width="12.08984375" style="110" customWidth="1"/>
    <col min="4356" max="4356" width="18.08984375" style="110" customWidth="1"/>
    <col min="4357" max="4367" width="6.6328125" style="110" customWidth="1"/>
    <col min="4368" max="4368" width="11.7265625" style="110" customWidth="1"/>
    <col min="4369" max="4608" width="9" style="110"/>
    <col min="4609" max="4609" width="1.6328125" style="110" customWidth="1"/>
    <col min="4610" max="4610" width="13.6328125" style="110" customWidth="1"/>
    <col min="4611" max="4611" width="12.08984375" style="110" customWidth="1"/>
    <col min="4612" max="4612" width="18.08984375" style="110" customWidth="1"/>
    <col min="4613" max="4623" width="6.6328125" style="110" customWidth="1"/>
    <col min="4624" max="4624" width="11.7265625" style="110" customWidth="1"/>
    <col min="4625" max="4864" width="9" style="110"/>
    <col min="4865" max="4865" width="1.6328125" style="110" customWidth="1"/>
    <col min="4866" max="4866" width="13.6328125" style="110" customWidth="1"/>
    <col min="4867" max="4867" width="12.08984375" style="110" customWidth="1"/>
    <col min="4868" max="4868" width="18.08984375" style="110" customWidth="1"/>
    <col min="4869" max="4879" width="6.6328125" style="110" customWidth="1"/>
    <col min="4880" max="4880" width="11.7265625" style="110" customWidth="1"/>
    <col min="4881" max="5120" width="9" style="110"/>
    <col min="5121" max="5121" width="1.6328125" style="110" customWidth="1"/>
    <col min="5122" max="5122" width="13.6328125" style="110" customWidth="1"/>
    <col min="5123" max="5123" width="12.08984375" style="110" customWidth="1"/>
    <col min="5124" max="5124" width="18.08984375" style="110" customWidth="1"/>
    <col min="5125" max="5135" width="6.6328125" style="110" customWidth="1"/>
    <col min="5136" max="5136" width="11.7265625" style="110" customWidth="1"/>
    <col min="5137" max="5376" width="9" style="110"/>
    <col min="5377" max="5377" width="1.6328125" style="110" customWidth="1"/>
    <col min="5378" max="5378" width="13.6328125" style="110" customWidth="1"/>
    <col min="5379" max="5379" width="12.08984375" style="110" customWidth="1"/>
    <col min="5380" max="5380" width="18.08984375" style="110" customWidth="1"/>
    <col min="5381" max="5391" width="6.6328125" style="110" customWidth="1"/>
    <col min="5392" max="5392" width="11.7265625" style="110" customWidth="1"/>
    <col min="5393" max="5632" width="9" style="110"/>
    <col min="5633" max="5633" width="1.6328125" style="110" customWidth="1"/>
    <col min="5634" max="5634" width="13.6328125" style="110" customWidth="1"/>
    <col min="5635" max="5635" width="12.08984375" style="110" customWidth="1"/>
    <col min="5636" max="5636" width="18.08984375" style="110" customWidth="1"/>
    <col min="5637" max="5647" width="6.6328125" style="110" customWidth="1"/>
    <col min="5648" max="5648" width="11.7265625" style="110" customWidth="1"/>
    <col min="5649" max="5888" width="9" style="110"/>
    <col min="5889" max="5889" width="1.6328125" style="110" customWidth="1"/>
    <col min="5890" max="5890" width="13.6328125" style="110" customWidth="1"/>
    <col min="5891" max="5891" width="12.08984375" style="110" customWidth="1"/>
    <col min="5892" max="5892" width="18.08984375" style="110" customWidth="1"/>
    <col min="5893" max="5903" width="6.6328125" style="110" customWidth="1"/>
    <col min="5904" max="5904" width="11.7265625" style="110" customWidth="1"/>
    <col min="5905" max="6144" width="9" style="110"/>
    <col min="6145" max="6145" width="1.6328125" style="110" customWidth="1"/>
    <col min="6146" max="6146" width="13.6328125" style="110" customWidth="1"/>
    <col min="6147" max="6147" width="12.08984375" style="110" customWidth="1"/>
    <col min="6148" max="6148" width="18.08984375" style="110" customWidth="1"/>
    <col min="6149" max="6159" width="6.6328125" style="110" customWidth="1"/>
    <col min="6160" max="6160" width="11.7265625" style="110" customWidth="1"/>
    <col min="6161" max="6400" width="9" style="110"/>
    <col min="6401" max="6401" width="1.6328125" style="110" customWidth="1"/>
    <col min="6402" max="6402" width="13.6328125" style="110" customWidth="1"/>
    <col min="6403" max="6403" width="12.08984375" style="110" customWidth="1"/>
    <col min="6404" max="6404" width="18.08984375" style="110" customWidth="1"/>
    <col min="6405" max="6415" width="6.6328125" style="110" customWidth="1"/>
    <col min="6416" max="6416" width="11.7265625" style="110" customWidth="1"/>
    <col min="6417" max="6656" width="9" style="110"/>
    <col min="6657" max="6657" width="1.6328125" style="110" customWidth="1"/>
    <col min="6658" max="6658" width="13.6328125" style="110" customWidth="1"/>
    <col min="6659" max="6659" width="12.08984375" style="110" customWidth="1"/>
    <col min="6660" max="6660" width="18.08984375" style="110" customWidth="1"/>
    <col min="6661" max="6671" width="6.6328125" style="110" customWidth="1"/>
    <col min="6672" max="6672" width="11.7265625" style="110" customWidth="1"/>
    <col min="6673" max="6912" width="9" style="110"/>
    <col min="6913" max="6913" width="1.6328125" style="110" customWidth="1"/>
    <col min="6914" max="6914" width="13.6328125" style="110" customWidth="1"/>
    <col min="6915" max="6915" width="12.08984375" style="110" customWidth="1"/>
    <col min="6916" max="6916" width="18.08984375" style="110" customWidth="1"/>
    <col min="6917" max="6927" width="6.6328125" style="110" customWidth="1"/>
    <col min="6928" max="6928" width="11.7265625" style="110" customWidth="1"/>
    <col min="6929" max="7168" width="9" style="110"/>
    <col min="7169" max="7169" width="1.6328125" style="110" customWidth="1"/>
    <col min="7170" max="7170" width="13.6328125" style="110" customWidth="1"/>
    <col min="7171" max="7171" width="12.08984375" style="110" customWidth="1"/>
    <col min="7172" max="7172" width="18.08984375" style="110" customWidth="1"/>
    <col min="7173" max="7183" width="6.6328125" style="110" customWidth="1"/>
    <col min="7184" max="7184" width="11.7265625" style="110" customWidth="1"/>
    <col min="7185" max="7424" width="9" style="110"/>
    <col min="7425" max="7425" width="1.6328125" style="110" customWidth="1"/>
    <col min="7426" max="7426" width="13.6328125" style="110" customWidth="1"/>
    <col min="7427" max="7427" width="12.08984375" style="110" customWidth="1"/>
    <col min="7428" max="7428" width="18.08984375" style="110" customWidth="1"/>
    <col min="7429" max="7439" width="6.6328125" style="110" customWidth="1"/>
    <col min="7440" max="7440" width="11.7265625" style="110" customWidth="1"/>
    <col min="7441" max="7680" width="9" style="110"/>
    <col min="7681" max="7681" width="1.6328125" style="110" customWidth="1"/>
    <col min="7682" max="7682" width="13.6328125" style="110" customWidth="1"/>
    <col min="7683" max="7683" width="12.08984375" style="110" customWidth="1"/>
    <col min="7684" max="7684" width="18.08984375" style="110" customWidth="1"/>
    <col min="7685" max="7695" width="6.6328125" style="110" customWidth="1"/>
    <col min="7696" max="7696" width="11.7265625" style="110" customWidth="1"/>
    <col min="7697" max="7936" width="9" style="110"/>
    <col min="7937" max="7937" width="1.6328125" style="110" customWidth="1"/>
    <col min="7938" max="7938" width="13.6328125" style="110" customWidth="1"/>
    <col min="7939" max="7939" width="12.08984375" style="110" customWidth="1"/>
    <col min="7940" max="7940" width="18.08984375" style="110" customWidth="1"/>
    <col min="7941" max="7951" width="6.6328125" style="110" customWidth="1"/>
    <col min="7952" max="7952" width="11.7265625" style="110" customWidth="1"/>
    <col min="7953" max="8192" width="9" style="110"/>
    <col min="8193" max="8193" width="1.6328125" style="110" customWidth="1"/>
    <col min="8194" max="8194" width="13.6328125" style="110" customWidth="1"/>
    <col min="8195" max="8195" width="12.08984375" style="110" customWidth="1"/>
    <col min="8196" max="8196" width="18.08984375" style="110" customWidth="1"/>
    <col min="8197" max="8207" width="6.6328125" style="110" customWidth="1"/>
    <col min="8208" max="8208" width="11.7265625" style="110" customWidth="1"/>
    <col min="8209" max="8448" width="9" style="110"/>
    <col min="8449" max="8449" width="1.6328125" style="110" customWidth="1"/>
    <col min="8450" max="8450" width="13.6328125" style="110" customWidth="1"/>
    <col min="8451" max="8451" width="12.08984375" style="110" customWidth="1"/>
    <col min="8452" max="8452" width="18.08984375" style="110" customWidth="1"/>
    <col min="8453" max="8463" width="6.6328125" style="110" customWidth="1"/>
    <col min="8464" max="8464" width="11.7265625" style="110" customWidth="1"/>
    <col min="8465" max="8704" width="9" style="110"/>
    <col min="8705" max="8705" width="1.6328125" style="110" customWidth="1"/>
    <col min="8706" max="8706" width="13.6328125" style="110" customWidth="1"/>
    <col min="8707" max="8707" width="12.08984375" style="110" customWidth="1"/>
    <col min="8708" max="8708" width="18.08984375" style="110" customWidth="1"/>
    <col min="8709" max="8719" width="6.6328125" style="110" customWidth="1"/>
    <col min="8720" max="8720" width="11.7265625" style="110" customWidth="1"/>
    <col min="8721" max="8960" width="9" style="110"/>
    <col min="8961" max="8961" width="1.6328125" style="110" customWidth="1"/>
    <col min="8962" max="8962" width="13.6328125" style="110" customWidth="1"/>
    <col min="8963" max="8963" width="12.08984375" style="110" customWidth="1"/>
    <col min="8964" max="8964" width="18.08984375" style="110" customWidth="1"/>
    <col min="8965" max="8975" width="6.6328125" style="110" customWidth="1"/>
    <col min="8976" max="8976" width="11.7265625" style="110" customWidth="1"/>
    <col min="8977" max="9216" width="9" style="110"/>
    <col min="9217" max="9217" width="1.6328125" style="110" customWidth="1"/>
    <col min="9218" max="9218" width="13.6328125" style="110" customWidth="1"/>
    <col min="9219" max="9219" width="12.08984375" style="110" customWidth="1"/>
    <col min="9220" max="9220" width="18.08984375" style="110" customWidth="1"/>
    <col min="9221" max="9231" width="6.6328125" style="110" customWidth="1"/>
    <col min="9232" max="9232" width="11.7265625" style="110" customWidth="1"/>
    <col min="9233" max="9472" width="9" style="110"/>
    <col min="9473" max="9473" width="1.6328125" style="110" customWidth="1"/>
    <col min="9474" max="9474" width="13.6328125" style="110" customWidth="1"/>
    <col min="9475" max="9475" width="12.08984375" style="110" customWidth="1"/>
    <col min="9476" max="9476" width="18.08984375" style="110" customWidth="1"/>
    <col min="9477" max="9487" width="6.6328125" style="110" customWidth="1"/>
    <col min="9488" max="9488" width="11.7265625" style="110" customWidth="1"/>
    <col min="9489" max="9728" width="9" style="110"/>
    <col min="9729" max="9729" width="1.6328125" style="110" customWidth="1"/>
    <col min="9730" max="9730" width="13.6328125" style="110" customWidth="1"/>
    <col min="9731" max="9731" width="12.08984375" style="110" customWidth="1"/>
    <col min="9732" max="9732" width="18.08984375" style="110" customWidth="1"/>
    <col min="9733" max="9743" width="6.6328125" style="110" customWidth="1"/>
    <col min="9744" max="9744" width="11.7265625" style="110" customWidth="1"/>
    <col min="9745" max="9984" width="9" style="110"/>
    <col min="9985" max="9985" width="1.6328125" style="110" customWidth="1"/>
    <col min="9986" max="9986" width="13.6328125" style="110" customWidth="1"/>
    <col min="9987" max="9987" width="12.08984375" style="110" customWidth="1"/>
    <col min="9988" max="9988" width="18.08984375" style="110" customWidth="1"/>
    <col min="9989" max="9999" width="6.6328125" style="110" customWidth="1"/>
    <col min="10000" max="10000" width="11.7265625" style="110" customWidth="1"/>
    <col min="10001" max="10240" width="9" style="110"/>
    <col min="10241" max="10241" width="1.6328125" style="110" customWidth="1"/>
    <col min="10242" max="10242" width="13.6328125" style="110" customWidth="1"/>
    <col min="10243" max="10243" width="12.08984375" style="110" customWidth="1"/>
    <col min="10244" max="10244" width="18.08984375" style="110" customWidth="1"/>
    <col min="10245" max="10255" width="6.6328125" style="110" customWidth="1"/>
    <col min="10256" max="10256" width="11.7265625" style="110" customWidth="1"/>
    <col min="10257" max="10496" width="9" style="110"/>
    <col min="10497" max="10497" width="1.6328125" style="110" customWidth="1"/>
    <col min="10498" max="10498" width="13.6328125" style="110" customWidth="1"/>
    <col min="10499" max="10499" width="12.08984375" style="110" customWidth="1"/>
    <col min="10500" max="10500" width="18.08984375" style="110" customWidth="1"/>
    <col min="10501" max="10511" width="6.6328125" style="110" customWidth="1"/>
    <col min="10512" max="10512" width="11.7265625" style="110" customWidth="1"/>
    <col min="10513" max="10752" width="9" style="110"/>
    <col min="10753" max="10753" width="1.6328125" style="110" customWidth="1"/>
    <col min="10754" max="10754" width="13.6328125" style="110" customWidth="1"/>
    <col min="10755" max="10755" width="12.08984375" style="110" customWidth="1"/>
    <col min="10756" max="10756" width="18.08984375" style="110" customWidth="1"/>
    <col min="10757" max="10767" width="6.6328125" style="110" customWidth="1"/>
    <col min="10768" max="10768" width="11.7265625" style="110" customWidth="1"/>
    <col min="10769" max="11008" width="9" style="110"/>
    <col min="11009" max="11009" width="1.6328125" style="110" customWidth="1"/>
    <col min="11010" max="11010" width="13.6328125" style="110" customWidth="1"/>
    <col min="11011" max="11011" width="12.08984375" style="110" customWidth="1"/>
    <col min="11012" max="11012" width="18.08984375" style="110" customWidth="1"/>
    <col min="11013" max="11023" width="6.6328125" style="110" customWidth="1"/>
    <col min="11024" max="11024" width="11.7265625" style="110" customWidth="1"/>
    <col min="11025" max="11264" width="9" style="110"/>
    <col min="11265" max="11265" width="1.6328125" style="110" customWidth="1"/>
    <col min="11266" max="11266" width="13.6328125" style="110" customWidth="1"/>
    <col min="11267" max="11267" width="12.08984375" style="110" customWidth="1"/>
    <col min="11268" max="11268" width="18.08984375" style="110" customWidth="1"/>
    <col min="11269" max="11279" width="6.6328125" style="110" customWidth="1"/>
    <col min="11280" max="11280" width="11.7265625" style="110" customWidth="1"/>
    <col min="11281" max="11520" width="9" style="110"/>
    <col min="11521" max="11521" width="1.6328125" style="110" customWidth="1"/>
    <col min="11522" max="11522" width="13.6328125" style="110" customWidth="1"/>
    <col min="11523" max="11523" width="12.08984375" style="110" customWidth="1"/>
    <col min="11524" max="11524" width="18.08984375" style="110" customWidth="1"/>
    <col min="11525" max="11535" width="6.6328125" style="110" customWidth="1"/>
    <col min="11536" max="11536" width="11.7265625" style="110" customWidth="1"/>
    <col min="11537" max="11776" width="9" style="110"/>
    <col min="11777" max="11777" width="1.6328125" style="110" customWidth="1"/>
    <col min="11778" max="11778" width="13.6328125" style="110" customWidth="1"/>
    <col min="11779" max="11779" width="12.08984375" style="110" customWidth="1"/>
    <col min="11780" max="11780" width="18.08984375" style="110" customWidth="1"/>
    <col min="11781" max="11791" width="6.6328125" style="110" customWidth="1"/>
    <col min="11792" max="11792" width="11.7265625" style="110" customWidth="1"/>
    <col min="11793" max="12032" width="9" style="110"/>
    <col min="12033" max="12033" width="1.6328125" style="110" customWidth="1"/>
    <col min="12034" max="12034" width="13.6328125" style="110" customWidth="1"/>
    <col min="12035" max="12035" width="12.08984375" style="110" customWidth="1"/>
    <col min="12036" max="12036" width="18.08984375" style="110" customWidth="1"/>
    <col min="12037" max="12047" width="6.6328125" style="110" customWidth="1"/>
    <col min="12048" max="12048" width="11.7265625" style="110" customWidth="1"/>
    <col min="12049" max="12288" width="9" style="110"/>
    <col min="12289" max="12289" width="1.6328125" style="110" customWidth="1"/>
    <col min="12290" max="12290" width="13.6328125" style="110" customWidth="1"/>
    <col min="12291" max="12291" width="12.08984375" style="110" customWidth="1"/>
    <col min="12292" max="12292" width="18.08984375" style="110" customWidth="1"/>
    <col min="12293" max="12303" width="6.6328125" style="110" customWidth="1"/>
    <col min="12304" max="12304" width="11.7265625" style="110" customWidth="1"/>
    <col min="12305" max="12544" width="9" style="110"/>
    <col min="12545" max="12545" width="1.6328125" style="110" customWidth="1"/>
    <col min="12546" max="12546" width="13.6328125" style="110" customWidth="1"/>
    <col min="12547" max="12547" width="12.08984375" style="110" customWidth="1"/>
    <col min="12548" max="12548" width="18.08984375" style="110" customWidth="1"/>
    <col min="12549" max="12559" width="6.6328125" style="110" customWidth="1"/>
    <col min="12560" max="12560" width="11.7265625" style="110" customWidth="1"/>
    <col min="12561" max="12800" width="9" style="110"/>
    <col min="12801" max="12801" width="1.6328125" style="110" customWidth="1"/>
    <col min="12802" max="12802" width="13.6328125" style="110" customWidth="1"/>
    <col min="12803" max="12803" width="12.08984375" style="110" customWidth="1"/>
    <col min="12804" max="12804" width="18.08984375" style="110" customWidth="1"/>
    <col min="12805" max="12815" width="6.6328125" style="110" customWidth="1"/>
    <col min="12816" max="12816" width="11.7265625" style="110" customWidth="1"/>
    <col min="12817" max="13056" width="9" style="110"/>
    <col min="13057" max="13057" width="1.6328125" style="110" customWidth="1"/>
    <col min="13058" max="13058" width="13.6328125" style="110" customWidth="1"/>
    <col min="13059" max="13059" width="12.08984375" style="110" customWidth="1"/>
    <col min="13060" max="13060" width="18.08984375" style="110" customWidth="1"/>
    <col min="13061" max="13071" width="6.6328125" style="110" customWidth="1"/>
    <col min="13072" max="13072" width="11.7265625" style="110" customWidth="1"/>
    <col min="13073" max="13312" width="9" style="110"/>
    <col min="13313" max="13313" width="1.6328125" style="110" customWidth="1"/>
    <col min="13314" max="13314" width="13.6328125" style="110" customWidth="1"/>
    <col min="13315" max="13315" width="12.08984375" style="110" customWidth="1"/>
    <col min="13316" max="13316" width="18.08984375" style="110" customWidth="1"/>
    <col min="13317" max="13327" width="6.6328125" style="110" customWidth="1"/>
    <col min="13328" max="13328" width="11.7265625" style="110" customWidth="1"/>
    <col min="13329" max="13568" width="9" style="110"/>
    <col min="13569" max="13569" width="1.6328125" style="110" customWidth="1"/>
    <col min="13570" max="13570" width="13.6328125" style="110" customWidth="1"/>
    <col min="13571" max="13571" width="12.08984375" style="110" customWidth="1"/>
    <col min="13572" max="13572" width="18.08984375" style="110" customWidth="1"/>
    <col min="13573" max="13583" width="6.6328125" style="110" customWidth="1"/>
    <col min="13584" max="13584" width="11.7265625" style="110" customWidth="1"/>
    <col min="13585" max="13824" width="9" style="110"/>
    <col min="13825" max="13825" width="1.6328125" style="110" customWidth="1"/>
    <col min="13826" max="13826" width="13.6328125" style="110" customWidth="1"/>
    <col min="13827" max="13827" width="12.08984375" style="110" customWidth="1"/>
    <col min="13828" max="13828" width="18.08984375" style="110" customWidth="1"/>
    <col min="13829" max="13839" width="6.6328125" style="110" customWidth="1"/>
    <col min="13840" max="13840" width="11.7265625" style="110" customWidth="1"/>
    <col min="13841" max="14080" width="9" style="110"/>
    <col min="14081" max="14081" width="1.6328125" style="110" customWidth="1"/>
    <col min="14082" max="14082" width="13.6328125" style="110" customWidth="1"/>
    <col min="14083" max="14083" width="12.08984375" style="110" customWidth="1"/>
    <col min="14084" max="14084" width="18.08984375" style="110" customWidth="1"/>
    <col min="14085" max="14095" width="6.6328125" style="110" customWidth="1"/>
    <col min="14096" max="14096" width="11.7265625" style="110" customWidth="1"/>
    <col min="14097" max="14336" width="9" style="110"/>
    <col min="14337" max="14337" width="1.6328125" style="110" customWidth="1"/>
    <col min="14338" max="14338" width="13.6328125" style="110" customWidth="1"/>
    <col min="14339" max="14339" width="12.08984375" style="110" customWidth="1"/>
    <col min="14340" max="14340" width="18.08984375" style="110" customWidth="1"/>
    <col min="14341" max="14351" width="6.6328125" style="110" customWidth="1"/>
    <col min="14352" max="14352" width="11.7265625" style="110" customWidth="1"/>
    <col min="14353" max="14592" width="9" style="110"/>
    <col min="14593" max="14593" width="1.6328125" style="110" customWidth="1"/>
    <col min="14594" max="14594" width="13.6328125" style="110" customWidth="1"/>
    <col min="14595" max="14595" width="12.08984375" style="110" customWidth="1"/>
    <col min="14596" max="14596" width="18.08984375" style="110" customWidth="1"/>
    <col min="14597" max="14607" width="6.6328125" style="110" customWidth="1"/>
    <col min="14608" max="14608" width="11.7265625" style="110" customWidth="1"/>
    <col min="14609" max="14848" width="9" style="110"/>
    <col min="14849" max="14849" width="1.6328125" style="110" customWidth="1"/>
    <col min="14850" max="14850" width="13.6328125" style="110" customWidth="1"/>
    <col min="14851" max="14851" width="12.08984375" style="110" customWidth="1"/>
    <col min="14852" max="14852" width="18.08984375" style="110" customWidth="1"/>
    <col min="14853" max="14863" width="6.6328125" style="110" customWidth="1"/>
    <col min="14864" max="14864" width="11.7265625" style="110" customWidth="1"/>
    <col min="14865" max="15104" width="9" style="110"/>
    <col min="15105" max="15105" width="1.6328125" style="110" customWidth="1"/>
    <col min="15106" max="15106" width="13.6328125" style="110" customWidth="1"/>
    <col min="15107" max="15107" width="12.08984375" style="110" customWidth="1"/>
    <col min="15108" max="15108" width="18.08984375" style="110" customWidth="1"/>
    <col min="15109" max="15119" width="6.6328125" style="110" customWidth="1"/>
    <col min="15120" max="15120" width="11.7265625" style="110" customWidth="1"/>
    <col min="15121" max="15360" width="9" style="110"/>
    <col min="15361" max="15361" width="1.6328125" style="110" customWidth="1"/>
    <col min="15362" max="15362" width="13.6328125" style="110" customWidth="1"/>
    <col min="15363" max="15363" width="12.08984375" style="110" customWidth="1"/>
    <col min="15364" max="15364" width="18.08984375" style="110" customWidth="1"/>
    <col min="15365" max="15375" width="6.6328125" style="110" customWidth="1"/>
    <col min="15376" max="15376" width="11.7265625" style="110" customWidth="1"/>
    <col min="15377" max="15616" width="9" style="110"/>
    <col min="15617" max="15617" width="1.6328125" style="110" customWidth="1"/>
    <col min="15618" max="15618" width="13.6328125" style="110" customWidth="1"/>
    <col min="15619" max="15619" width="12.08984375" style="110" customWidth="1"/>
    <col min="15620" max="15620" width="18.08984375" style="110" customWidth="1"/>
    <col min="15621" max="15631" width="6.6328125" style="110" customWidth="1"/>
    <col min="15632" max="15632" width="11.7265625" style="110" customWidth="1"/>
    <col min="15633" max="15872" width="9" style="110"/>
    <col min="15873" max="15873" width="1.6328125" style="110" customWidth="1"/>
    <col min="15874" max="15874" width="13.6328125" style="110" customWidth="1"/>
    <col min="15875" max="15875" width="12.08984375" style="110" customWidth="1"/>
    <col min="15876" max="15876" width="18.08984375" style="110" customWidth="1"/>
    <col min="15877" max="15887" width="6.6328125" style="110" customWidth="1"/>
    <col min="15888" max="15888" width="11.7265625" style="110" customWidth="1"/>
    <col min="15889" max="16128" width="9" style="110"/>
    <col min="16129" max="16129" width="1.6328125" style="110" customWidth="1"/>
    <col min="16130" max="16130" width="13.6328125" style="110" customWidth="1"/>
    <col min="16131" max="16131" width="12.08984375" style="110" customWidth="1"/>
    <col min="16132" max="16132" width="18.08984375" style="110" customWidth="1"/>
    <col min="16133" max="16143" width="6.6328125" style="110" customWidth="1"/>
    <col min="16144" max="16144" width="11.7265625" style="110" customWidth="1"/>
    <col min="16145" max="16384" width="9" style="110"/>
  </cols>
  <sheetData>
    <row r="1" spans="1:17" ht="21" customHeight="1" x14ac:dyDescent="0.2">
      <c r="O1" s="143" t="s">
        <v>202</v>
      </c>
    </row>
    <row r="2" spans="1:17" ht="21" customHeight="1" x14ac:dyDescent="0.2">
      <c r="A2" s="330" t="s">
        <v>212</v>
      </c>
      <c r="B2" s="330"/>
      <c r="C2" s="330"/>
      <c r="D2" s="330"/>
      <c r="E2" s="330"/>
      <c r="F2" s="330"/>
      <c r="G2" s="330"/>
      <c r="H2" s="330"/>
      <c r="I2" s="330"/>
      <c r="J2" s="330"/>
      <c r="K2" s="330"/>
      <c r="L2" s="330"/>
      <c r="M2" s="330"/>
      <c r="N2" s="330"/>
      <c r="O2" s="330"/>
      <c r="P2" s="330"/>
      <c r="Q2" s="330"/>
    </row>
    <row r="3" spans="1:17" ht="19.5" customHeight="1" x14ac:dyDescent="0.2">
      <c r="B3" s="112" t="s">
        <v>186</v>
      </c>
      <c r="C3" s="112"/>
      <c r="F3" s="111"/>
    </row>
    <row r="4" spans="1:17" ht="19.5" customHeight="1" x14ac:dyDescent="0.2">
      <c r="M4" s="113" t="s">
        <v>203</v>
      </c>
    </row>
    <row r="5" spans="1:17" ht="19.5" customHeight="1" x14ac:dyDescent="0.2">
      <c r="K5" s="279" t="s">
        <v>86</v>
      </c>
      <c r="L5" s="280"/>
      <c r="M5" s="279"/>
      <c r="N5" s="281"/>
      <c r="O5" s="281"/>
      <c r="P5" s="280"/>
    </row>
    <row r="6" spans="1:17" ht="18.75" customHeight="1" x14ac:dyDescent="0.2">
      <c r="A6" s="110" t="s">
        <v>187</v>
      </c>
    </row>
    <row r="7" spans="1:17" ht="10.5" customHeight="1" x14ac:dyDescent="0.2"/>
    <row r="8" spans="1:17" ht="30" customHeight="1" x14ac:dyDescent="0.2">
      <c r="B8" s="263"/>
      <c r="C8" s="297"/>
      <c r="D8" s="264"/>
      <c r="E8" s="115" t="s">
        <v>144</v>
      </c>
      <c r="F8" s="115" t="s">
        <v>204</v>
      </c>
      <c r="G8" s="115" t="s">
        <v>204</v>
      </c>
      <c r="H8" s="277" t="s">
        <v>99</v>
      </c>
      <c r="I8" s="278"/>
      <c r="J8" s="139"/>
      <c r="K8" s="139"/>
      <c r="L8" s="139"/>
      <c r="M8" s="139"/>
      <c r="N8" s="139"/>
      <c r="O8" s="139"/>
      <c r="P8" s="139"/>
    </row>
    <row r="9" spans="1:17" ht="30" customHeight="1" x14ac:dyDescent="0.2">
      <c r="B9" s="263" t="s">
        <v>100</v>
      </c>
      <c r="C9" s="297"/>
      <c r="D9" s="264"/>
      <c r="E9" s="117"/>
      <c r="F9" s="117"/>
      <c r="G9" s="117"/>
      <c r="H9" s="282"/>
      <c r="I9" s="283"/>
      <c r="J9" s="120"/>
      <c r="K9" s="120"/>
      <c r="L9" s="120"/>
      <c r="M9" s="120"/>
      <c r="N9" s="120"/>
      <c r="O9" s="120"/>
      <c r="P9" s="120"/>
    </row>
    <row r="10" spans="1:17" ht="30" customHeight="1" x14ac:dyDescent="0.2">
      <c r="B10" s="271" t="s">
        <v>101</v>
      </c>
      <c r="C10" s="298"/>
      <c r="D10" s="272"/>
      <c r="E10" s="117"/>
      <c r="F10" s="117"/>
      <c r="G10" s="117"/>
      <c r="H10" s="284"/>
      <c r="I10" s="285"/>
      <c r="J10" s="120"/>
      <c r="K10" s="120"/>
      <c r="L10" s="120"/>
      <c r="M10" s="120"/>
      <c r="N10" s="120"/>
      <c r="O10" s="120"/>
      <c r="P10" s="120"/>
    </row>
    <row r="11" spans="1:17" ht="27.75" customHeight="1" x14ac:dyDescent="0.2">
      <c r="B11" s="263" t="s">
        <v>102</v>
      </c>
      <c r="C11" s="297"/>
      <c r="D11" s="264"/>
      <c r="E11" s="140" t="e">
        <f>ROUNDDOWN(E9/E10,1)</f>
        <v>#DIV/0!</v>
      </c>
      <c r="F11" s="140" t="e">
        <f>ROUNDDOWN(F9/F10,1)</f>
        <v>#DIV/0!</v>
      </c>
      <c r="G11" s="140" t="e">
        <f>ROUNDDOWN(G9/G10,1)</f>
        <v>#DIV/0!</v>
      </c>
      <c r="H11" s="287" t="e">
        <f>ROUNDDOWN(SUM(E11:G11)/3,1)</f>
        <v>#DIV/0!</v>
      </c>
      <c r="I11" s="288"/>
      <c r="J11" s="120"/>
      <c r="K11" s="120"/>
      <c r="L11" s="120"/>
      <c r="M11" s="120"/>
      <c r="N11" s="120"/>
      <c r="O11" s="120"/>
      <c r="P11" s="120"/>
    </row>
    <row r="12" spans="1:17" ht="16.5" customHeight="1" x14ac:dyDescent="0.2">
      <c r="A12" s="110" t="s">
        <v>188</v>
      </c>
      <c r="B12" s="119"/>
      <c r="C12" s="119"/>
      <c r="D12" s="119"/>
      <c r="E12" s="121"/>
      <c r="F12" s="121"/>
      <c r="G12" s="121"/>
      <c r="H12" s="121"/>
      <c r="I12" s="121"/>
      <c r="J12" s="121"/>
      <c r="K12" s="121"/>
      <c r="L12" s="121"/>
      <c r="M12" s="121"/>
      <c r="N12" s="121"/>
      <c r="O12" s="121"/>
      <c r="P12" s="121"/>
    </row>
    <row r="13" spans="1:17" ht="16.5" customHeight="1" x14ac:dyDescent="0.2">
      <c r="A13" s="110" t="s">
        <v>189</v>
      </c>
      <c r="B13" s="119"/>
      <c r="C13" s="119"/>
      <c r="D13" s="119"/>
      <c r="E13" s="121"/>
      <c r="F13" s="121"/>
      <c r="G13" s="121"/>
      <c r="H13" s="121"/>
      <c r="I13" s="121"/>
      <c r="J13" s="121"/>
      <c r="K13" s="121"/>
      <c r="L13" s="121"/>
      <c r="M13" s="121"/>
      <c r="N13" s="121"/>
      <c r="O13" s="121"/>
      <c r="P13" s="121"/>
    </row>
    <row r="14" spans="1:17" ht="16.5" customHeight="1" x14ac:dyDescent="0.2">
      <c r="A14" s="110" t="s">
        <v>190</v>
      </c>
      <c r="B14" s="119"/>
      <c r="C14" s="119"/>
      <c r="D14" s="119"/>
      <c r="E14" s="121"/>
      <c r="F14" s="121"/>
      <c r="G14" s="121"/>
      <c r="H14" s="121"/>
      <c r="I14" s="121"/>
      <c r="J14" s="121"/>
      <c r="K14" s="121"/>
      <c r="L14" s="121"/>
      <c r="M14" s="121"/>
      <c r="N14" s="121"/>
      <c r="O14" s="121"/>
      <c r="P14" s="121"/>
    </row>
    <row r="15" spans="1:17" ht="6" customHeight="1" x14ac:dyDescent="0.2">
      <c r="B15" s="121"/>
      <c r="C15" s="121"/>
      <c r="D15" s="120"/>
      <c r="E15" s="120"/>
      <c r="F15" s="120"/>
      <c r="G15" s="120"/>
      <c r="H15" s="120"/>
      <c r="I15" s="120"/>
      <c r="J15" s="120"/>
      <c r="K15" s="120"/>
      <c r="L15" s="120"/>
      <c r="M15" s="120"/>
      <c r="N15" s="120"/>
      <c r="O15" s="121"/>
    </row>
    <row r="16" spans="1:17" ht="16.5" customHeight="1" x14ac:dyDescent="0.2">
      <c r="A16" s="121" t="s">
        <v>105</v>
      </c>
      <c r="C16" s="121"/>
      <c r="D16" s="120"/>
      <c r="E16" s="120"/>
      <c r="F16" s="120"/>
      <c r="G16" s="120"/>
      <c r="H16" s="120"/>
      <c r="I16" s="120"/>
      <c r="J16" s="120"/>
      <c r="K16" s="120"/>
      <c r="L16" s="120"/>
      <c r="M16" s="120"/>
      <c r="N16" s="120"/>
      <c r="O16" s="121"/>
    </row>
    <row r="17" spans="1:16" ht="6" customHeight="1" x14ac:dyDescent="0.2">
      <c r="B17" s="121"/>
      <c r="C17" s="121"/>
      <c r="D17" s="120"/>
      <c r="E17" s="120"/>
      <c r="F17" s="120"/>
      <c r="G17" s="120"/>
      <c r="H17" s="120"/>
      <c r="I17" s="120"/>
      <c r="J17" s="120"/>
      <c r="K17" s="120"/>
      <c r="L17" s="120"/>
      <c r="M17" s="120"/>
      <c r="N17" s="120"/>
      <c r="O17" s="121"/>
    </row>
    <row r="18" spans="1:16" ht="16.5" customHeight="1" x14ac:dyDescent="0.2">
      <c r="B18" s="122" t="s">
        <v>106</v>
      </c>
      <c r="C18" s="123"/>
      <c r="D18" s="124"/>
      <c r="E18" s="124"/>
      <c r="F18" s="124"/>
      <c r="G18" s="124"/>
      <c r="H18" s="124"/>
      <c r="I18" s="124"/>
      <c r="J18" s="124"/>
      <c r="K18" s="125"/>
      <c r="L18" s="120"/>
      <c r="M18" s="120"/>
      <c r="N18" s="120"/>
      <c r="O18" s="121"/>
    </row>
    <row r="19" spans="1:16" ht="16.5" customHeight="1" x14ac:dyDescent="0.2">
      <c r="B19" s="126" t="s">
        <v>107</v>
      </c>
      <c r="C19" s="121"/>
      <c r="D19" s="120"/>
      <c r="E19" s="120"/>
      <c r="F19" s="120"/>
      <c r="G19" s="120"/>
      <c r="H19" s="120"/>
      <c r="I19" s="120"/>
      <c r="J19" s="120"/>
      <c r="K19" s="127"/>
      <c r="L19" s="120"/>
      <c r="M19" s="120"/>
      <c r="N19" s="120"/>
      <c r="O19" s="121"/>
    </row>
    <row r="20" spans="1:16" ht="4.5" customHeight="1" x14ac:dyDescent="0.2">
      <c r="B20" s="126"/>
      <c r="C20" s="121"/>
      <c r="D20" s="120"/>
      <c r="E20" s="120"/>
      <c r="F20" s="120"/>
      <c r="G20" s="120"/>
      <c r="H20" s="120"/>
      <c r="I20" s="120"/>
      <c r="J20" s="120"/>
      <c r="K20" s="127"/>
      <c r="L20" s="120"/>
      <c r="M20" s="120"/>
      <c r="N20" s="120"/>
      <c r="O20" s="121"/>
    </row>
    <row r="21" spans="1:16" ht="16.5" customHeight="1" x14ac:dyDescent="0.2">
      <c r="B21" s="126" t="s">
        <v>108</v>
      </c>
      <c r="C21" s="121"/>
      <c r="D21" s="120"/>
      <c r="E21" s="120"/>
      <c r="F21" s="120"/>
      <c r="G21" s="120"/>
      <c r="H21" s="120"/>
      <c r="I21" s="120"/>
      <c r="J21" s="120"/>
      <c r="K21" s="127"/>
      <c r="L21" s="120"/>
      <c r="M21" s="120"/>
      <c r="N21" s="120"/>
      <c r="O21" s="121"/>
    </row>
    <row r="22" spans="1:16" ht="16.5" customHeight="1" x14ac:dyDescent="0.2">
      <c r="B22" s="128" t="s">
        <v>109</v>
      </c>
      <c r="C22" s="129"/>
      <c r="D22" s="130"/>
      <c r="E22" s="130"/>
      <c r="F22" s="130"/>
      <c r="G22" s="130"/>
      <c r="H22" s="130"/>
      <c r="I22" s="130"/>
      <c r="J22" s="130"/>
      <c r="K22" s="131"/>
      <c r="L22" s="120"/>
      <c r="M22" s="120"/>
      <c r="N22" s="120"/>
      <c r="O22" s="121"/>
    </row>
    <row r="23" spans="1:16" ht="16.5" customHeight="1" x14ac:dyDescent="0.2">
      <c r="B23" s="121"/>
      <c r="C23" s="121"/>
      <c r="D23" s="120"/>
      <c r="E23" s="120"/>
      <c r="F23" s="120"/>
      <c r="G23" s="120"/>
      <c r="H23" s="120"/>
      <c r="I23" s="120"/>
      <c r="J23" s="120"/>
      <c r="K23" s="120"/>
      <c r="L23" s="120"/>
      <c r="M23" s="120"/>
      <c r="N23" s="120"/>
      <c r="O23" s="121"/>
    </row>
    <row r="24" spans="1:16" ht="18.75" customHeight="1" x14ac:dyDescent="0.2">
      <c r="A24" s="138" t="s">
        <v>205</v>
      </c>
    </row>
    <row r="25" spans="1:16" ht="10.5" customHeight="1" x14ac:dyDescent="0.2"/>
    <row r="26" spans="1:16" ht="30" customHeight="1" x14ac:dyDescent="0.2">
      <c r="B26" s="132" t="s">
        <v>154</v>
      </c>
      <c r="C26" s="177" t="s">
        <v>206</v>
      </c>
      <c r="D26" s="132" t="s">
        <v>156</v>
      </c>
      <c r="E26" s="134" t="s">
        <v>147</v>
      </c>
      <c r="F26" s="134" t="s">
        <v>147</v>
      </c>
      <c r="G26" s="134" t="s">
        <v>147</v>
      </c>
      <c r="H26" s="328" t="s">
        <v>192</v>
      </c>
      <c r="I26" s="329"/>
      <c r="J26" s="141"/>
      <c r="P26" s="120"/>
    </row>
    <row r="27" spans="1:16" ht="21" customHeight="1" x14ac:dyDescent="0.2">
      <c r="B27" s="117"/>
      <c r="C27" s="135"/>
      <c r="D27" s="117" t="s">
        <v>193</v>
      </c>
      <c r="E27" s="117"/>
      <c r="F27" s="117"/>
      <c r="G27" s="117"/>
      <c r="H27" s="289"/>
      <c r="I27" s="290"/>
      <c r="J27" s="141"/>
      <c r="P27" s="142"/>
    </row>
    <row r="28" spans="1:16" ht="21" customHeight="1" x14ac:dyDescent="0.2">
      <c r="B28" s="117"/>
      <c r="C28" s="135"/>
      <c r="D28" s="117" t="s">
        <v>193</v>
      </c>
      <c r="E28" s="117"/>
      <c r="F28" s="117"/>
      <c r="G28" s="117"/>
      <c r="H28" s="289"/>
      <c r="I28" s="290"/>
      <c r="J28" s="141"/>
      <c r="P28" s="142"/>
    </row>
    <row r="29" spans="1:16" ht="21" customHeight="1" x14ac:dyDescent="0.2">
      <c r="B29" s="117"/>
      <c r="C29" s="135"/>
      <c r="D29" s="117" t="s">
        <v>193</v>
      </c>
      <c r="E29" s="117"/>
      <c r="F29" s="117"/>
      <c r="G29" s="117"/>
      <c r="H29" s="289"/>
      <c r="I29" s="290"/>
      <c r="J29" s="141"/>
      <c r="P29" s="142"/>
    </row>
    <row r="30" spans="1:16" ht="21" customHeight="1" x14ac:dyDescent="0.2">
      <c r="B30" s="117"/>
      <c r="C30" s="135"/>
      <c r="D30" s="117" t="s">
        <v>193</v>
      </c>
      <c r="E30" s="117"/>
      <c r="F30" s="117"/>
      <c r="G30" s="117"/>
      <c r="H30" s="289"/>
      <c r="I30" s="290"/>
      <c r="J30" s="141"/>
      <c r="P30" s="142"/>
    </row>
    <row r="31" spans="1:16" ht="21" customHeight="1" x14ac:dyDescent="0.2">
      <c r="B31" s="117"/>
      <c r="C31" s="146"/>
      <c r="D31" s="117" t="s">
        <v>193</v>
      </c>
      <c r="E31" s="117"/>
      <c r="F31" s="117"/>
      <c r="G31" s="117"/>
      <c r="H31" s="289"/>
      <c r="I31" s="290"/>
      <c r="J31" s="141"/>
      <c r="P31" s="142"/>
    </row>
    <row r="32" spans="1:16" ht="21" customHeight="1" x14ac:dyDescent="0.2">
      <c r="B32" s="117"/>
      <c r="C32" s="135"/>
      <c r="D32" s="117" t="s">
        <v>193</v>
      </c>
      <c r="E32" s="117"/>
      <c r="F32" s="117"/>
      <c r="G32" s="117"/>
      <c r="H32" s="289"/>
      <c r="I32" s="290"/>
      <c r="J32" s="141"/>
      <c r="P32" s="142"/>
    </row>
    <row r="33" spans="1:16" ht="21" customHeight="1" x14ac:dyDescent="0.2">
      <c r="B33" s="117"/>
      <c r="C33" s="135"/>
      <c r="D33" s="117" t="s">
        <v>193</v>
      </c>
      <c r="E33" s="117"/>
      <c r="F33" s="117"/>
      <c r="G33" s="117"/>
      <c r="H33" s="289"/>
      <c r="I33" s="290"/>
      <c r="J33" s="141"/>
      <c r="P33" s="142"/>
    </row>
    <row r="34" spans="1:16" ht="21" customHeight="1" x14ac:dyDescent="0.2">
      <c r="B34" s="117"/>
      <c r="C34" s="135"/>
      <c r="D34" s="117" t="s">
        <v>193</v>
      </c>
      <c r="E34" s="117"/>
      <c r="F34" s="117"/>
      <c r="G34" s="117"/>
      <c r="H34" s="289"/>
      <c r="I34" s="290"/>
      <c r="J34" s="141"/>
      <c r="P34" s="142"/>
    </row>
    <row r="35" spans="1:16" ht="21" customHeight="1" x14ac:dyDescent="0.2">
      <c r="B35" s="117"/>
      <c r="C35" s="135"/>
      <c r="D35" s="117" t="s">
        <v>193</v>
      </c>
      <c r="E35" s="117"/>
      <c r="F35" s="117"/>
      <c r="G35" s="117"/>
      <c r="H35" s="289"/>
      <c r="I35" s="290"/>
      <c r="J35" s="141"/>
      <c r="P35" s="142"/>
    </row>
    <row r="36" spans="1:16" ht="21" customHeight="1" x14ac:dyDescent="0.2">
      <c r="B36" s="117"/>
      <c r="C36" s="135"/>
      <c r="D36" s="117" t="s">
        <v>193</v>
      </c>
      <c r="E36" s="117"/>
      <c r="F36" s="117"/>
      <c r="G36" s="117"/>
      <c r="H36" s="289"/>
      <c r="I36" s="290"/>
      <c r="J36" s="141"/>
      <c r="P36" s="142"/>
    </row>
    <row r="37" spans="1:16" ht="21" customHeight="1" x14ac:dyDescent="0.2">
      <c r="B37" s="117"/>
      <c r="C37" s="135"/>
      <c r="D37" s="117" t="s">
        <v>193</v>
      </c>
      <c r="E37" s="117"/>
      <c r="F37" s="117"/>
      <c r="G37" s="117"/>
      <c r="H37" s="289"/>
      <c r="I37" s="290"/>
      <c r="J37" s="141"/>
      <c r="P37" s="142"/>
    </row>
    <row r="38" spans="1:16" ht="21" customHeight="1" x14ac:dyDescent="0.2">
      <c r="B38" s="273" t="s">
        <v>125</v>
      </c>
      <c r="C38" s="299"/>
      <c r="D38" s="274"/>
      <c r="E38" s="174">
        <f>SUM(E27:E37)</f>
        <v>0</v>
      </c>
      <c r="F38" s="174">
        <f>SUM(F27:F37)</f>
        <v>0</v>
      </c>
      <c r="G38" s="174">
        <f>SUM(G27:G37)</f>
        <v>0</v>
      </c>
      <c r="H38" s="292" t="s">
        <v>126</v>
      </c>
      <c r="I38" s="293"/>
      <c r="J38" s="141"/>
      <c r="P38" s="120"/>
    </row>
    <row r="39" spans="1:16" ht="30" customHeight="1" x14ac:dyDescent="0.2">
      <c r="B39" s="271" t="s">
        <v>101</v>
      </c>
      <c r="C39" s="298"/>
      <c r="D39" s="272"/>
      <c r="E39" s="174">
        <f>E10</f>
        <v>0</v>
      </c>
      <c r="F39" s="174">
        <f>F10</f>
        <v>0</v>
      </c>
      <c r="G39" s="174">
        <f>G10</f>
        <v>0</v>
      </c>
      <c r="H39" s="294"/>
      <c r="I39" s="295"/>
      <c r="J39" s="141"/>
      <c r="P39" s="120"/>
    </row>
    <row r="40" spans="1:16" ht="30" customHeight="1" x14ac:dyDescent="0.2">
      <c r="B40" s="263" t="s">
        <v>102</v>
      </c>
      <c r="C40" s="297"/>
      <c r="D40" s="264"/>
      <c r="E40" s="140" t="e">
        <f>ROUNDDOWN(E38/E39,1)</f>
        <v>#DIV/0!</v>
      </c>
      <c r="F40" s="140" t="e">
        <f>ROUNDDOWN(F38/F39,1)</f>
        <v>#DIV/0!</v>
      </c>
      <c r="G40" s="140" t="e">
        <f>ROUNDDOWN(G38/G39,1)</f>
        <v>#DIV/0!</v>
      </c>
      <c r="H40" s="287" t="e">
        <f>ROUNDDOWN(SUM(E40:G40)/3,1)</f>
        <v>#DIV/0!</v>
      </c>
      <c r="I40" s="296"/>
      <c r="J40" s="141"/>
      <c r="P40" s="120"/>
    </row>
    <row r="41" spans="1:16" ht="16.5" customHeight="1" x14ac:dyDescent="0.2">
      <c r="A41" s="147" t="s">
        <v>194</v>
      </c>
      <c r="B41" s="138"/>
      <c r="C41" s="121"/>
      <c r="D41" s="121"/>
      <c r="E41" s="120"/>
      <c r="F41" s="120"/>
      <c r="G41" s="120"/>
      <c r="H41" s="120"/>
      <c r="I41" s="120"/>
      <c r="J41" s="120"/>
      <c r="K41" s="120"/>
      <c r="L41" s="120"/>
      <c r="M41" s="120"/>
      <c r="N41" s="120"/>
      <c r="O41" s="120"/>
      <c r="P41" s="121"/>
    </row>
    <row r="42" spans="1:16" ht="16.5" customHeight="1" x14ac:dyDescent="0.2">
      <c r="A42" s="147" t="s">
        <v>195</v>
      </c>
      <c r="B42" s="138"/>
      <c r="C42" s="121"/>
      <c r="D42" s="121"/>
      <c r="E42" s="120"/>
      <c r="F42" s="120"/>
      <c r="G42" s="120"/>
      <c r="H42" s="120"/>
      <c r="I42" s="120"/>
      <c r="J42" s="120"/>
      <c r="K42" s="120"/>
      <c r="L42" s="120"/>
      <c r="M42" s="120"/>
      <c r="N42" s="120"/>
      <c r="O42" s="120"/>
      <c r="P42" s="121"/>
    </row>
    <row r="43" spans="1:16" ht="16.5" customHeight="1" x14ac:dyDescent="0.2">
      <c r="A43" s="147" t="s">
        <v>196</v>
      </c>
      <c r="B43" s="138"/>
      <c r="C43" s="121"/>
      <c r="D43" s="121"/>
      <c r="E43" s="120"/>
      <c r="F43" s="120"/>
      <c r="G43" s="120"/>
      <c r="H43" s="120"/>
      <c r="I43" s="120"/>
      <c r="J43" s="120"/>
      <c r="K43" s="120"/>
      <c r="L43" s="120"/>
      <c r="M43" s="120"/>
      <c r="N43" s="120"/>
      <c r="O43" s="120"/>
      <c r="P43" s="121"/>
    </row>
    <row r="44" spans="1:16" s="138" customFormat="1" ht="17.25" customHeight="1" x14ac:dyDescent="0.2">
      <c r="A44" s="147" t="s">
        <v>210</v>
      </c>
      <c r="B44" s="179"/>
      <c r="C44" s="114"/>
      <c r="D44" s="114"/>
      <c r="E44" s="114"/>
      <c r="F44" s="114"/>
      <c r="G44" s="114"/>
      <c r="H44" s="114"/>
      <c r="I44" s="114"/>
      <c r="J44" s="114"/>
      <c r="K44" s="114"/>
      <c r="L44" s="114"/>
      <c r="M44" s="114"/>
      <c r="N44" s="114"/>
      <c r="O44" s="137"/>
    </row>
    <row r="45" spans="1:16" s="138" customFormat="1" ht="17.25" customHeight="1" x14ac:dyDescent="0.2">
      <c r="A45" s="147" t="s">
        <v>211</v>
      </c>
      <c r="B45" s="179"/>
      <c r="C45" s="114"/>
      <c r="D45" s="114"/>
      <c r="E45" s="114"/>
      <c r="F45" s="114"/>
      <c r="G45" s="114"/>
      <c r="H45" s="114"/>
      <c r="I45" s="114"/>
      <c r="J45" s="114"/>
      <c r="K45" s="114"/>
      <c r="L45" s="114"/>
      <c r="M45" s="114"/>
      <c r="N45" s="114"/>
      <c r="O45" s="137"/>
    </row>
    <row r="46" spans="1:16" ht="17.25" customHeight="1" x14ac:dyDescent="0.2">
      <c r="A46" s="147" t="s">
        <v>197</v>
      </c>
      <c r="B46" s="153"/>
      <c r="C46" s="120"/>
      <c r="D46" s="120"/>
      <c r="E46" s="120"/>
      <c r="F46" s="120"/>
      <c r="G46" s="120"/>
      <c r="H46" s="120"/>
      <c r="I46" s="120"/>
      <c r="J46" s="120"/>
      <c r="K46" s="120"/>
      <c r="L46" s="120"/>
      <c r="M46" s="120"/>
      <c r="N46" s="120"/>
      <c r="O46" s="121"/>
    </row>
    <row r="47" spans="1:16" ht="17.25" customHeight="1" x14ac:dyDescent="0.2">
      <c r="A47" s="147" t="s">
        <v>198</v>
      </c>
      <c r="B47" s="153"/>
      <c r="C47" s="120"/>
      <c r="D47" s="120"/>
      <c r="E47" s="120"/>
      <c r="F47" s="120"/>
      <c r="G47" s="120"/>
      <c r="H47" s="120"/>
      <c r="I47" s="120"/>
      <c r="J47" s="120"/>
      <c r="K47" s="120"/>
      <c r="L47" s="120"/>
      <c r="M47" s="120"/>
      <c r="N47" s="120"/>
      <c r="O47" s="121"/>
    </row>
    <row r="48" spans="1:16" ht="17.25" customHeight="1" x14ac:dyDescent="0.2">
      <c r="A48" s="147" t="s">
        <v>209</v>
      </c>
      <c r="B48" s="179"/>
      <c r="C48" s="178"/>
      <c r="D48" s="178"/>
      <c r="E48" s="178"/>
      <c r="F48" s="178"/>
      <c r="G48" s="178"/>
      <c r="H48" s="178"/>
      <c r="I48" s="178"/>
      <c r="J48" s="178"/>
      <c r="K48" s="178"/>
      <c r="L48" s="178"/>
      <c r="M48" s="178"/>
      <c r="N48" s="178"/>
      <c r="O48" s="121"/>
    </row>
    <row r="49" spans="1:15" ht="17.25" customHeight="1" x14ac:dyDescent="0.2">
      <c r="A49" s="147" t="s">
        <v>208</v>
      </c>
      <c r="B49" s="179"/>
      <c r="C49" s="178"/>
      <c r="D49" s="178"/>
      <c r="E49" s="178"/>
      <c r="F49" s="178"/>
      <c r="G49" s="178"/>
      <c r="H49" s="178"/>
      <c r="I49" s="178"/>
      <c r="J49" s="178"/>
      <c r="K49" s="178"/>
      <c r="L49" s="178"/>
      <c r="M49" s="178"/>
      <c r="N49" s="178"/>
      <c r="O49" s="121"/>
    </row>
    <row r="50" spans="1:15" ht="18" customHeight="1" x14ac:dyDescent="0.2">
      <c r="A50" s="137" t="s">
        <v>199</v>
      </c>
      <c r="B50" s="114"/>
      <c r="C50" s="120"/>
      <c r="D50" s="120"/>
      <c r="E50" s="120"/>
      <c r="F50" s="120"/>
      <c r="G50" s="120"/>
      <c r="H50" s="120"/>
      <c r="I50" s="120"/>
      <c r="J50" s="120"/>
      <c r="K50" s="120"/>
      <c r="L50" s="120"/>
      <c r="M50" s="120"/>
      <c r="N50" s="120"/>
      <c r="O50" s="121"/>
    </row>
    <row r="51" spans="1:15" ht="18" customHeight="1" x14ac:dyDescent="0.2">
      <c r="A51" s="137" t="s">
        <v>166</v>
      </c>
      <c r="B51" s="114"/>
      <c r="C51" s="120"/>
      <c r="D51" s="120"/>
      <c r="E51" s="120"/>
      <c r="F51" s="120"/>
      <c r="G51" s="120"/>
      <c r="H51" s="120"/>
      <c r="I51" s="120"/>
      <c r="J51" s="120"/>
      <c r="K51" s="120"/>
      <c r="L51" s="120"/>
      <c r="M51" s="120"/>
      <c r="N51" s="120"/>
      <c r="O51" s="121"/>
    </row>
    <row r="52" spans="1:15" ht="18" customHeight="1" x14ac:dyDescent="0.2">
      <c r="A52" s="137" t="s">
        <v>167</v>
      </c>
      <c r="B52" s="138"/>
      <c r="C52" s="121"/>
      <c r="D52" s="120"/>
      <c r="E52" s="120"/>
      <c r="F52" s="120"/>
      <c r="G52" s="120"/>
      <c r="H52" s="120"/>
      <c r="I52" s="120"/>
      <c r="J52" s="120"/>
      <c r="K52" s="120"/>
      <c r="L52" s="120"/>
      <c r="M52" s="120"/>
      <c r="N52" s="120"/>
      <c r="O52" s="121"/>
    </row>
    <row r="53" spans="1:15" ht="18" customHeight="1" x14ac:dyDescent="0.2">
      <c r="A53" s="137" t="s">
        <v>200</v>
      </c>
      <c r="B53" s="138"/>
      <c r="C53" s="121"/>
      <c r="D53" s="120"/>
      <c r="E53" s="120"/>
      <c r="F53" s="120"/>
      <c r="G53" s="120"/>
      <c r="H53" s="120"/>
      <c r="I53" s="120"/>
      <c r="J53" s="120"/>
      <c r="K53" s="120"/>
      <c r="L53" s="120"/>
      <c r="M53" s="120"/>
      <c r="N53" s="120"/>
      <c r="O53" s="121"/>
    </row>
    <row r="54" spans="1:15" ht="16.5" customHeight="1" x14ac:dyDescent="0.2">
      <c r="A54" s="137" t="s">
        <v>169</v>
      </c>
      <c r="B54" s="138"/>
      <c r="C54" s="121"/>
      <c r="D54" s="120"/>
      <c r="E54" s="120"/>
      <c r="F54" s="120"/>
      <c r="G54" s="120"/>
      <c r="H54" s="120"/>
      <c r="I54" s="120"/>
      <c r="J54" s="120"/>
      <c r="K54" s="120"/>
      <c r="L54" s="120"/>
      <c r="M54" s="120"/>
      <c r="N54" s="120"/>
      <c r="O54" s="121"/>
    </row>
    <row r="55" spans="1:15" ht="16.5" customHeight="1" x14ac:dyDescent="0.2">
      <c r="A55" s="121" t="s">
        <v>201</v>
      </c>
      <c r="C55" s="121"/>
      <c r="D55" s="120"/>
      <c r="E55" s="120"/>
      <c r="F55" s="120"/>
      <c r="G55" s="120"/>
      <c r="H55" s="120"/>
      <c r="I55" s="120"/>
      <c r="J55" s="120"/>
      <c r="K55" s="120"/>
      <c r="L55" s="120"/>
      <c r="M55" s="120"/>
      <c r="N55" s="120"/>
      <c r="O55" s="121"/>
    </row>
    <row r="56" spans="1:15" ht="16.5" customHeight="1" x14ac:dyDescent="0.2">
      <c r="A56" s="121"/>
      <c r="C56" s="121"/>
      <c r="D56" s="120"/>
      <c r="E56" s="120"/>
      <c r="F56" s="120"/>
      <c r="G56" s="120"/>
      <c r="H56" s="120"/>
      <c r="I56" s="120"/>
      <c r="J56" s="120"/>
      <c r="K56" s="120"/>
      <c r="L56" s="120"/>
      <c r="M56" s="120"/>
      <c r="N56" s="120"/>
      <c r="O56" s="121"/>
    </row>
    <row r="57" spans="1:15" ht="18" customHeight="1" x14ac:dyDescent="0.2">
      <c r="A57" s="110" t="s">
        <v>140</v>
      </c>
    </row>
    <row r="58" spans="1:15" ht="6.75" customHeight="1" x14ac:dyDescent="0.2"/>
  </sheetData>
  <mergeCells count="27">
    <mergeCell ref="A2:Q2"/>
    <mergeCell ref="B40:D40"/>
    <mergeCell ref="H40:I40"/>
    <mergeCell ref="H30:I30"/>
    <mergeCell ref="H31:I31"/>
    <mergeCell ref="H32:I32"/>
    <mergeCell ref="H33:I33"/>
    <mergeCell ref="H34:I34"/>
    <mergeCell ref="H35:I35"/>
    <mergeCell ref="H36:I36"/>
    <mergeCell ref="H37:I37"/>
    <mergeCell ref="B38:D38"/>
    <mergeCell ref="H38:I39"/>
    <mergeCell ref="B39:D39"/>
    <mergeCell ref="H29:I29"/>
    <mergeCell ref="K5:L5"/>
    <mergeCell ref="M5:P5"/>
    <mergeCell ref="B8:D8"/>
    <mergeCell ref="H8:I8"/>
    <mergeCell ref="B9:D9"/>
    <mergeCell ref="H9:I10"/>
    <mergeCell ref="B10:D10"/>
    <mergeCell ref="B11:D11"/>
    <mergeCell ref="H11:I11"/>
    <mergeCell ref="H26:I26"/>
    <mergeCell ref="H27:I27"/>
    <mergeCell ref="H28:I28"/>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別紙18-1届出書</vt:lpstr>
      <vt:lpstr>別紙18-2確認書</vt:lpstr>
      <vt:lpstr>別紙19-1-1資格者等の割合（前年実績6月以上）</vt:lpstr>
      <vt:lpstr>別紙19-1-2資格者等の割合（前年実績6月未満）</vt:lpstr>
      <vt:lpstr>別紙19-2-1勤続年数・資格者等の割合（前年実績6月以上）</vt:lpstr>
      <vt:lpstr>別紙19-2-2勤続年数・資格者等の割合（前年実績6月未満）</vt:lpstr>
      <vt:lpstr>別紙19-5-1勤続年数（前年実績6月以上）</vt:lpstr>
      <vt:lpstr>別紙19-5-2勤続年数（前年実績6月未満）</vt:lpstr>
      <vt:lpstr>'別紙18-1届出書'!Print_Area</vt:lpstr>
      <vt:lpstr>'別紙18-2確認書'!Print_Area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桂　浩司</cp:lastModifiedBy>
  <cp:lastPrinted>2024-03-31T11:16:36Z</cp:lastPrinted>
  <dcterms:created xsi:type="dcterms:W3CDTF">2022-04-25T04:37:26Z</dcterms:created>
  <dcterms:modified xsi:type="dcterms:W3CDTF">2024-03-31T11:18:00Z</dcterms:modified>
</cp:coreProperties>
</file>