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880" activeTab="2"/>
  </bookViews>
  <sheets>
    <sheet name="別紙３１－１（記入例）" sheetId="1" r:id="rId1"/>
    <sheet name="別紙３１－２（記入例）" sheetId="2" r:id="rId2"/>
    <sheet name="別紙３１－３（記入例）" sheetId="3" r:id="rId3"/>
  </sheets>
  <definedNames>
    <definedName name="_xlnm.Print_Area" localSheetId="0">'別紙３１－１（記入例）'!$A$1:$AN$35</definedName>
  </definedNames>
  <calcPr fullCalcOnLoad="1" refMode="R1C1"/>
</workbook>
</file>

<file path=xl/sharedStrings.xml><?xml version="1.0" encoding="utf-8"?>
<sst xmlns="http://schemas.openxmlformats.org/spreadsheetml/2006/main" count="141" uniqueCount="83">
  <si>
    <t>異動区分</t>
  </si>
  <si>
    <t>事業所名</t>
  </si>
  <si>
    <t>日</t>
  </si>
  <si>
    <t>月</t>
  </si>
  <si>
    <t>年</t>
  </si>
  <si>
    <t>平成</t>
  </si>
  <si>
    <t>新規</t>
  </si>
  <si>
    <t>変更</t>
  </si>
  <si>
    <t>終了</t>
  </si>
  <si>
    <t>有</t>
  </si>
  <si>
    <t>・</t>
  </si>
  <si>
    <t>無</t>
  </si>
  <si>
    <t>届出項目</t>
  </si>
  <si>
    <t>サ ー ビ ス 区　分</t>
  </si>
  <si>
    <t>通所介護</t>
  </si>
  <si>
    <t>通所リハビリテーション</t>
  </si>
  <si>
    <t>中重度者ケア体制加算</t>
  </si>
  <si>
    <t>認知症加算（通所介護のみ）</t>
  </si>
  <si>
    <t>指定基準に規定する看護職員又は介護職員の員数に加え、看護職員又は介護職員を常勤換算方法で２以上確保している。</t>
  </si>
  <si>
    <t>前年度又は算定日が属する月の前３月間の利用者の総数のうち要介護状態区分が要介護３、要介護４、要介護５である者の占める割合が100分の30以上である。</t>
  </si>
  <si>
    <t>前年度又は算定日が属する月の前３月間の利用者の総数のうち、認知症高齢者の日常生活自立度Ⅲ以上の利用者の占める割合が100分の20以上である。</t>
  </si>
  <si>
    <t>指定通所介護を行う時間帯を通じて、専ら当該指定通所介護の提供に当たる認知症介護指導者研修、認知症介護実践リーダー研修、認知症介護実践者研修等を修了した者を１以上確保している。</t>
  </si>
  <si>
    <t>≪添付書類≫</t>
  </si>
  <si>
    <t>○</t>
  </si>
  <si>
    <t>従業者の勤務体制及び勤務形態一覧表（別紙４－１）</t>
  </si>
  <si>
    <t>●</t>
  </si>
  <si>
    <t>１、中重度者ケア体制加算に係る届出</t>
  </si>
  <si>
    <t>　２、認知症加算に係る届出</t>
  </si>
  <si>
    <t>看護職員の資格証（写）</t>
  </si>
  <si>
    <t>指定基準に規定する看護職員又は介護職員の員数に加え、看護職員又は介護職員を常勤換算方法で２以上(通所リハの場合は１以上)確保している。</t>
  </si>
  <si>
    <t>中重度者ケア体制加算・認知症加算に関する届出書</t>
  </si>
  <si>
    <t>（別紙３１－１）</t>
  </si>
  <si>
    <t>中重度者ケア体制加算に関する確認書（別紙３１－２）</t>
  </si>
  <si>
    <t>認知症加算に関する確認書（別紙３１－３）</t>
  </si>
  <si>
    <t>指定通所介護又は指定通所リハビリを行う時間帯を通じて、専ら当該サービス提供に当たる看護職員を一名以上配置している</t>
  </si>
  <si>
    <t>認知症介護指導者研修、認知症介護実践リーダー研修、認知症介護実践者
研修等の修了書（写）</t>
  </si>
  <si>
    <t>　(別紙３１－３)</t>
  </si>
  <si>
    <t>認知症加算に関する確認書</t>
  </si>
  <si>
    <r>
      <t>　▽　</t>
    </r>
    <r>
      <rPr>
        <b/>
        <u val="double"/>
        <sz val="12"/>
        <rFont val="ＭＳ Ｐゴシック"/>
        <family val="3"/>
      </rPr>
      <t>前年度実績が６か月以上ある事業所は、①または②のいずれかにより計算してください。</t>
    </r>
  </si>
  <si>
    <t>　</t>
  </si>
  <si>
    <r>
      <t>　▽　</t>
    </r>
    <r>
      <rPr>
        <b/>
        <u val="double"/>
        <sz val="12"/>
        <rFont val="ＭＳ Ｐゴシック"/>
        <family val="3"/>
      </rPr>
      <t>前年度実績が６か月未満の事業所は、②により計算してください（①による届出はできません）。</t>
    </r>
  </si>
  <si>
    <t>　　　※１　新規開始又は再開してから４か月目の事業所は②により計算し、実績が３か月に満たない事業所は当該届出はできません。</t>
  </si>
  <si>
    <t>　①　前年度の実績の平均</t>
  </si>
  <si>
    <r>
      <t>　　○ 前年度（３月を除く）の１月当たりの実績の平均について、</t>
    </r>
    <r>
      <rPr>
        <u val="single"/>
        <sz val="12"/>
        <rFont val="ＭＳ Ｐゴシック"/>
        <family val="3"/>
      </rPr>
      <t>利用実人員又は延人員</t>
    </r>
    <r>
      <rPr>
        <sz val="12"/>
        <rFont val="ＭＳ Ｐゴシック"/>
        <family val="3"/>
      </rPr>
      <t>を用いて算定する。（毎年３月に提出する。）</t>
    </r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</si>
  <si>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</si>
  <si>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</si>
  <si>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</si>
  <si>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</si>
  <si>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</si>
  <si>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</si>
  <si>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</si>
  <si>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</si>
  <si>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</si>
  <si>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</si>
  <si>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</si>
  <si>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</si>
  <si>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r>
      <rPr>
        <b/>
        <sz val="11"/>
        <rFont val="ＭＳ Ｐゴシック"/>
        <family val="3"/>
      </rPr>
      <t>Ｘ</t>
    </r>
    <r>
      <rPr>
        <sz val="11"/>
        <rFont val="ＭＳ Ｐゴシック"/>
        <family val="3"/>
      </rPr>
      <t>　全利用者の総数
　　　(※実人員又は延べ人員)</t>
    </r>
  </si>
  <si>
    <r>
      <rPr>
        <b/>
        <sz val="11"/>
        <rFont val="ＭＳ Ｐゴシック"/>
        <family val="3"/>
      </rPr>
      <t>Ｙ</t>
    </r>
    <r>
      <rPr>
        <b/>
        <sz val="9"/>
        <rFont val="ＭＳ Ｐゴシック"/>
        <family val="3"/>
      </rPr>
      <t>　</t>
    </r>
    <r>
      <rPr>
        <sz val="9"/>
        <rFont val="ＭＳ Ｐゴシック"/>
        <family val="3"/>
      </rPr>
      <t>認知症高齢者の日常生活自立度
　Ⅲ以上の利用者の総数(※実人員
　又は延べ人員)</t>
    </r>
  </si>
  <si>
    <t>月平均</t>
  </si>
  <si>
    <r>
      <t xml:space="preserve">　認知症高齢者の日常生活自立度Ⅲ以上の利用者の割合
</t>
    </r>
    <r>
      <rPr>
        <b/>
        <sz val="11"/>
        <rFont val="ＭＳ Ｐゴシック"/>
        <family val="3"/>
      </rPr>
      <t>（Ｙ/Ｘ）</t>
    </r>
  </si>
  <si>
    <t>　②　前３月の実績の平均</t>
  </si>
  <si>
    <r>
      <t>　○　届出日が属する月の前３か月の期間における１月当たりの実績の平均について、</t>
    </r>
    <r>
      <rPr>
        <u val="single"/>
        <sz val="12"/>
        <rFont val="ＭＳ Ｐゴシック"/>
        <family val="3"/>
      </rPr>
      <t>利用実人員又は延人員</t>
    </r>
    <r>
      <rPr>
        <sz val="12"/>
        <rFont val="ＭＳ Ｐゴシック"/>
        <family val="3"/>
      </rPr>
      <t>を用いて算定する。</t>
    </r>
  </si>
  <si>
    <r>
      <t xml:space="preserve">  ○ 当該届出以降も、</t>
    </r>
    <r>
      <rPr>
        <u val="single"/>
        <sz val="12"/>
        <rFont val="ＭＳ Ｐゴシック"/>
        <family val="3"/>
      </rPr>
      <t>直近３か月間の割合を毎月記録</t>
    </r>
    <r>
      <rPr>
        <sz val="12"/>
        <rFont val="ＭＳ Ｐゴシック"/>
        <family val="3"/>
      </rPr>
      <t>し、</t>
    </r>
    <r>
      <rPr>
        <u val="single"/>
        <sz val="12"/>
        <rFont val="ＭＳ Ｐゴシック"/>
        <family val="3"/>
      </rPr>
      <t>所定の割合を下回った場合は、速やかに届出</t>
    </r>
    <r>
      <rPr>
        <sz val="12"/>
        <rFont val="ＭＳ Ｐゴシック"/>
        <family val="3"/>
      </rPr>
      <t>をすること。</t>
    </r>
  </si>
  <si>
    <r>
      <rPr>
        <b/>
        <sz val="11"/>
        <rFont val="ＭＳ Ｐゴシック"/>
        <family val="3"/>
      </rPr>
      <t>Ｙ</t>
    </r>
    <r>
      <rPr>
        <sz val="9"/>
        <rFont val="ＭＳ Ｐゴシック"/>
        <family val="3"/>
      </rPr>
      <t>　認知症高齢者の日常生活自立度
　Ⅲ以上の利用者の総数(※実人員
　又は延べ人員)</t>
    </r>
  </si>
  <si>
    <t>（別紙３１－２）</t>
  </si>
  <si>
    <t>中重度ケア体制加算に関する確認書</t>
  </si>
  <si>
    <t>※１　新規開始又は再開してから４か月目の事業所は②により計算し、実績が３か月に満たない事業所は当該届出はできません。</t>
  </si>
  <si>
    <r>
      <t>　　○ 前年度（３月を除く。）の１月当たりの実績の平均について、</t>
    </r>
    <r>
      <rPr>
        <u val="single"/>
        <sz val="12"/>
        <rFont val="ＭＳ Ｐゴシック"/>
        <family val="3"/>
      </rPr>
      <t>利用実人員又は延人員</t>
    </r>
    <r>
      <rPr>
        <sz val="12"/>
        <rFont val="ＭＳ Ｐゴシック"/>
        <family val="3"/>
      </rPr>
      <t>を用いて算定する。（毎年３月に提出する。）</t>
    </r>
  </si>
  <si>
    <r>
      <rPr>
        <b/>
        <sz val="11"/>
        <rFont val="ＭＳ Ｐゴシック"/>
        <family val="3"/>
      </rPr>
      <t>Ｙ　</t>
    </r>
    <r>
      <rPr>
        <sz val="10"/>
        <rFont val="ＭＳ Ｐゴシック"/>
        <family val="3"/>
      </rPr>
      <t>要介護３、４、５の利用者の
　　総数(※実人員又は延べ人員)</t>
    </r>
  </si>
  <si>
    <r>
      <t xml:space="preserve">要介護３、４、５の利用者の割合
</t>
    </r>
    <r>
      <rPr>
        <b/>
        <sz val="11"/>
        <rFont val="ＭＳ Ｐゴシック"/>
        <family val="3"/>
      </rPr>
      <t>（Ｙ/Ｘ）</t>
    </r>
  </si>
  <si>
    <t>≧30％</t>
  </si>
  <si>
    <t>　②　前３月の実績の平均</t>
  </si>
  <si>
    <r>
      <t>　　○　届出日が属する月の前３か月の期間における１月当たりの実績の平均について、</t>
    </r>
    <r>
      <rPr>
        <u val="single"/>
        <sz val="12"/>
        <rFont val="ＭＳ Ｐゴシック"/>
        <family val="3"/>
      </rPr>
      <t>利用実人員又は延人員</t>
    </r>
    <r>
      <rPr>
        <sz val="12"/>
        <rFont val="ＭＳ Ｐゴシック"/>
        <family val="3"/>
      </rPr>
      <t>を用いて算定する。</t>
    </r>
  </si>
  <si>
    <r>
      <t>　　○　当該届出以降も、</t>
    </r>
    <r>
      <rPr>
        <u val="single"/>
        <sz val="12"/>
        <rFont val="ＭＳ Ｐゴシック"/>
        <family val="3"/>
      </rPr>
      <t>直近３か月間の割合を毎月記録</t>
    </r>
    <r>
      <rPr>
        <sz val="12"/>
        <rFont val="ＭＳ Ｐゴシック"/>
        <family val="3"/>
      </rPr>
      <t>し、</t>
    </r>
    <r>
      <rPr>
        <u val="single"/>
        <sz val="12"/>
        <rFont val="ＭＳ Ｐゴシック"/>
        <family val="3"/>
      </rPr>
      <t>所定の割合を下回った場合は、速やかに届出</t>
    </r>
    <r>
      <rPr>
        <sz val="12"/>
        <rFont val="ＭＳ Ｐゴシック"/>
        <family val="3"/>
      </rPr>
      <t>をすること。</t>
    </r>
  </si>
  <si>
    <r>
      <rPr>
        <b/>
        <sz val="11"/>
        <rFont val="ＭＳ Ｐゴシック"/>
        <family val="3"/>
      </rPr>
      <t>Ｙ</t>
    </r>
    <r>
      <rPr>
        <sz val="10"/>
        <rFont val="ＭＳ Ｐゴシック"/>
        <family val="3"/>
      </rPr>
      <t>　要介護３、４、５の利用者の
　　総数(※実人員又は延べ人員)</t>
    </r>
  </si>
  <si>
    <t>≧30％</t>
  </si>
  <si>
    <t>従業者の勤務体制及び勤務形態一覧表（通所介護：別紙４-１／通所リハ：４-２）</t>
  </si>
  <si>
    <t>≧20％</t>
  </si>
  <si>
    <t>△</t>
  </si>
  <si>
    <t>　デイサービス山口</t>
  </si>
  <si>
    <t>●●</t>
  </si>
  <si>
    <t>　　　　　　※２　一体的運営を行っている場合の総合事業の利用者(要支援者)に関しては計算に含めないこと。</t>
  </si>
  <si>
    <t>　　　※２　一体的運営を行っている場合の総合事業の利用者(要支援者)に関しては計算に含めないこと。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</si>
</sst>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_ "/>
    <numFmt numFmtId="182" formatCode="0.0000_ "/>
    <numFmt numFmtId="183" formatCode="0.00000_ "/>
    <numFmt numFmtId="184" formatCode="0.00_ "/>
    <numFmt numFmtId="185" formatCode="0.0_ "/>
    <numFmt numFmtId="186" formatCode="0;_"/>
    <numFmt numFmtId="187" formatCode="0;_蠀"/>
    <numFmt numFmtId="188" formatCode="0.0;_蠀"/>
    <numFmt numFmtId="189" formatCode="0.00;_蠀"/>
    <numFmt numFmtId="190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ゴシック"/>
      <family val="3"/>
    </font>
    <font>
      <b/>
      <i/>
      <sz val="14"/>
      <name val="ＭＳ ゴシック"/>
      <family val="3"/>
    </font>
    <font>
      <b/>
      <i/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i/>
      <sz val="1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u val="double"/>
      <sz val="12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double"/>
      <top style="double"/>
      <bottom/>
    </border>
    <border>
      <left style="double"/>
      <right style="double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double"/>
      <top/>
      <bottom/>
    </border>
    <border>
      <left style="double"/>
      <right/>
      <top/>
      <bottom/>
    </border>
    <border>
      <left style="dashDot"/>
      <right>
        <color indexed="63"/>
      </right>
      <top style="dashDot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distributed" vertical="center" indent="1"/>
    </xf>
    <xf numFmtId="0" fontId="2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Border="1" applyAlignment="1">
      <alignment horizontal="center" vertical="center" wrapText="1" shrinkToFit="1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horizontal="left" vertical="center" wrapText="1"/>
    </xf>
    <xf numFmtId="0" fontId="43" fillId="33" borderId="0" xfId="0" applyFont="1" applyFill="1" applyAlignment="1">
      <alignment vertical="center"/>
    </xf>
    <xf numFmtId="0" fontId="11" fillId="33" borderId="26" xfId="0" applyFont="1" applyFill="1" applyBorder="1" applyAlignment="1">
      <alignment vertical="center" wrapText="1"/>
    </xf>
    <xf numFmtId="0" fontId="14" fillId="33" borderId="26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11" fillId="33" borderId="0" xfId="0" applyFont="1" applyFill="1" applyBorder="1" applyAlignment="1">
      <alignment horizontal="right" vertical="center"/>
    </xf>
    <xf numFmtId="0" fontId="11" fillId="33" borderId="28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vertical="center" wrapText="1"/>
    </xf>
    <xf numFmtId="0" fontId="0" fillId="34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18" fillId="33" borderId="30" xfId="0" applyFont="1" applyFill="1" applyBorder="1" applyAlignment="1">
      <alignment vertical="center" wrapText="1"/>
    </xf>
    <xf numFmtId="0" fontId="20" fillId="35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horizontal="center" vertical="center" wrapText="1"/>
    </xf>
    <xf numFmtId="9" fontId="0" fillId="33" borderId="30" xfId="42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0" fontId="0" fillId="35" borderId="33" xfId="42" applyNumberFormat="1" applyFont="1" applyFill="1" applyBorder="1" applyAlignment="1">
      <alignment vertical="center"/>
    </xf>
    <xf numFmtId="0" fontId="23" fillId="33" borderId="29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28" xfId="0" applyFill="1" applyBorder="1" applyAlignment="1">
      <alignment/>
    </xf>
    <xf numFmtId="0" fontId="12" fillId="33" borderId="0" xfId="0" applyFont="1" applyFill="1" applyAlignment="1">
      <alignment horizontal="left" vertical="center" indent="1"/>
    </xf>
    <xf numFmtId="0" fontId="0" fillId="34" borderId="30" xfId="0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14" fillId="33" borderId="35" xfId="0" applyFont="1" applyFill="1" applyBorder="1" applyAlignment="1">
      <alignment horizontal="center" vertical="center" wrapText="1"/>
    </xf>
    <xf numFmtId="9" fontId="0" fillId="33" borderId="35" xfId="42" applyFont="1" applyFill="1" applyBorder="1" applyAlignment="1">
      <alignment vertical="center"/>
    </xf>
    <xf numFmtId="10" fontId="0" fillId="0" borderId="35" xfId="42" applyNumberFormat="1" applyFont="1" applyFill="1" applyBorder="1" applyAlignment="1">
      <alignment vertical="center"/>
    </xf>
    <xf numFmtId="0" fontId="23" fillId="33" borderId="35" xfId="0" applyFont="1" applyFill="1" applyBorder="1" applyAlignment="1">
      <alignment vertical="center"/>
    </xf>
    <xf numFmtId="0" fontId="14" fillId="33" borderId="30" xfId="0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vertical="center" wrapText="1"/>
    </xf>
    <xf numFmtId="0" fontId="20" fillId="34" borderId="30" xfId="0" applyFont="1" applyFill="1" applyBorder="1" applyAlignment="1">
      <alignment vertical="center"/>
    </xf>
    <xf numFmtId="9" fontId="20" fillId="33" borderId="30" xfId="42" applyFont="1" applyFill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5" fillId="0" borderId="42" xfId="0" applyFont="1" applyBorder="1" applyAlignment="1" applyProtection="1">
      <alignment vertical="center"/>
      <protection locked="0"/>
    </xf>
    <xf numFmtId="0" fontId="25" fillId="0" borderId="3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9" fillId="33" borderId="0" xfId="0" applyFont="1" applyFill="1" applyAlignment="1">
      <alignment horizontal="left" vertical="center"/>
    </xf>
    <xf numFmtId="0" fontId="10" fillId="33" borderId="46" xfId="0" applyFont="1" applyFill="1" applyBorder="1" applyAlignment="1">
      <alignment horizontal="center" vertical="center" wrapText="1" shrinkToFit="1"/>
    </xf>
    <xf numFmtId="0" fontId="10" fillId="33" borderId="47" xfId="0" applyFont="1" applyFill="1" applyBorder="1" applyAlignment="1">
      <alignment horizontal="center" vertical="center" wrapText="1" shrinkToFit="1"/>
    </xf>
    <xf numFmtId="0" fontId="10" fillId="33" borderId="48" xfId="0" applyFont="1" applyFill="1" applyBorder="1" applyAlignment="1">
      <alignment horizontal="center" vertical="center" wrapText="1" shrinkToFit="1"/>
    </xf>
    <xf numFmtId="0" fontId="12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15" fillId="33" borderId="46" xfId="0" applyFont="1" applyFill="1" applyBorder="1" applyAlignment="1">
      <alignment horizontal="left" vertical="center" wrapText="1"/>
    </xf>
    <xf numFmtId="0" fontId="15" fillId="33" borderId="47" xfId="0" applyFont="1" applyFill="1" applyBorder="1" applyAlignment="1">
      <alignment horizontal="left" vertical="center" wrapText="1"/>
    </xf>
    <xf numFmtId="0" fontId="15" fillId="33" borderId="48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shrinkToFit="1"/>
    </xf>
    <xf numFmtId="0" fontId="14" fillId="33" borderId="29" xfId="0" applyFont="1" applyFill="1" applyBorder="1" applyAlignment="1">
      <alignment horizontal="left" vertical="center" shrinkToFit="1"/>
    </xf>
    <xf numFmtId="0" fontId="20" fillId="35" borderId="49" xfId="0" applyFont="1" applyFill="1" applyBorder="1" applyAlignment="1">
      <alignment horizontal="center" vertical="center"/>
    </xf>
    <xf numFmtId="0" fontId="20" fillId="35" borderId="50" xfId="0" applyFont="1" applyFill="1" applyBorder="1" applyAlignment="1">
      <alignment horizontal="center" vertical="center"/>
    </xf>
    <xf numFmtId="10" fontId="24" fillId="35" borderId="51" xfId="42" applyNumberFormat="1" applyFont="1" applyFill="1" applyBorder="1" applyAlignment="1">
      <alignment horizontal="center" vertical="center"/>
    </xf>
    <xf numFmtId="10" fontId="24" fillId="35" borderId="52" xfId="42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45"/>
      </font>
    </dxf>
    <dxf>
      <font>
        <color indexed="45"/>
      </font>
    </dxf>
    <dxf>
      <font>
        <color rgb="FFFF99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9</xdr:row>
      <xdr:rowOff>38100</xdr:rowOff>
    </xdr:from>
    <xdr:to>
      <xdr:col>11</xdr:col>
      <xdr:colOff>152400</xdr:colOff>
      <xdr:row>10</xdr:row>
      <xdr:rowOff>123825</xdr:rowOff>
    </xdr:to>
    <xdr:sp>
      <xdr:nvSpPr>
        <xdr:cNvPr id="1" name="フローチャート : 結合子 1"/>
        <xdr:cNvSpPr>
          <a:spLocks/>
        </xdr:cNvSpPr>
      </xdr:nvSpPr>
      <xdr:spPr>
        <a:xfrm>
          <a:off x="1638300" y="2419350"/>
          <a:ext cx="352425" cy="333375"/>
        </a:xfrm>
        <a:prstGeom prst="flowChartConnector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4</xdr:row>
      <xdr:rowOff>66675</xdr:rowOff>
    </xdr:from>
    <xdr:to>
      <xdr:col>23</xdr:col>
      <xdr:colOff>95250</xdr:colOff>
      <xdr:row>5</xdr:row>
      <xdr:rowOff>152400</xdr:rowOff>
    </xdr:to>
    <xdr:sp>
      <xdr:nvSpPr>
        <xdr:cNvPr id="2" name="フローチャート : 結合子 2"/>
        <xdr:cNvSpPr>
          <a:spLocks/>
        </xdr:cNvSpPr>
      </xdr:nvSpPr>
      <xdr:spPr>
        <a:xfrm>
          <a:off x="3524250" y="1057275"/>
          <a:ext cx="352425" cy="333375"/>
        </a:xfrm>
        <a:prstGeom prst="flowChartConnector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85725</xdr:rowOff>
    </xdr:from>
    <xdr:to>
      <xdr:col>12</xdr:col>
      <xdr:colOff>28575</xdr:colOff>
      <xdr:row>7</xdr:row>
      <xdr:rowOff>19050</xdr:rowOff>
    </xdr:to>
    <xdr:sp>
      <xdr:nvSpPr>
        <xdr:cNvPr id="3" name="フローチャート : 結合子 3"/>
        <xdr:cNvSpPr>
          <a:spLocks/>
        </xdr:cNvSpPr>
      </xdr:nvSpPr>
      <xdr:spPr>
        <a:xfrm>
          <a:off x="1676400" y="1571625"/>
          <a:ext cx="352425" cy="333375"/>
        </a:xfrm>
        <a:prstGeom prst="flowChartConnector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13</xdr:row>
      <xdr:rowOff>95250</xdr:rowOff>
    </xdr:from>
    <xdr:to>
      <xdr:col>34</xdr:col>
      <xdr:colOff>47625</xdr:colOff>
      <xdr:row>13</xdr:row>
      <xdr:rowOff>428625</xdr:rowOff>
    </xdr:to>
    <xdr:sp>
      <xdr:nvSpPr>
        <xdr:cNvPr id="4" name="フローチャート : 結合子 4"/>
        <xdr:cNvSpPr>
          <a:spLocks/>
        </xdr:cNvSpPr>
      </xdr:nvSpPr>
      <xdr:spPr>
        <a:xfrm>
          <a:off x="5257800" y="3609975"/>
          <a:ext cx="352425" cy="333375"/>
        </a:xfrm>
        <a:prstGeom prst="flowChartConnector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14</xdr:row>
      <xdr:rowOff>161925</xdr:rowOff>
    </xdr:from>
    <xdr:to>
      <xdr:col>34</xdr:col>
      <xdr:colOff>47625</xdr:colOff>
      <xdr:row>14</xdr:row>
      <xdr:rowOff>495300</xdr:rowOff>
    </xdr:to>
    <xdr:sp>
      <xdr:nvSpPr>
        <xdr:cNvPr id="5" name="フローチャート : 結合子 5"/>
        <xdr:cNvSpPr>
          <a:spLocks/>
        </xdr:cNvSpPr>
      </xdr:nvSpPr>
      <xdr:spPr>
        <a:xfrm>
          <a:off x="5257800" y="4200525"/>
          <a:ext cx="352425" cy="333375"/>
        </a:xfrm>
        <a:prstGeom prst="flowChartConnector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15</xdr:row>
      <xdr:rowOff>95250</xdr:rowOff>
    </xdr:from>
    <xdr:to>
      <xdr:col>34</xdr:col>
      <xdr:colOff>104775</xdr:colOff>
      <xdr:row>15</xdr:row>
      <xdr:rowOff>428625</xdr:rowOff>
    </xdr:to>
    <xdr:sp>
      <xdr:nvSpPr>
        <xdr:cNvPr id="6" name="フローチャート : 結合子 6"/>
        <xdr:cNvSpPr>
          <a:spLocks/>
        </xdr:cNvSpPr>
      </xdr:nvSpPr>
      <xdr:spPr>
        <a:xfrm>
          <a:off x="5314950" y="4772025"/>
          <a:ext cx="352425" cy="333375"/>
        </a:xfrm>
        <a:prstGeom prst="flowChartConnector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25</xdr:row>
      <xdr:rowOff>47625</xdr:rowOff>
    </xdr:from>
    <xdr:to>
      <xdr:col>34</xdr:col>
      <xdr:colOff>85725</xdr:colOff>
      <xdr:row>25</xdr:row>
      <xdr:rowOff>381000</xdr:rowOff>
    </xdr:to>
    <xdr:sp>
      <xdr:nvSpPr>
        <xdr:cNvPr id="7" name="フローチャート : 結合子 7"/>
        <xdr:cNvSpPr>
          <a:spLocks/>
        </xdr:cNvSpPr>
      </xdr:nvSpPr>
      <xdr:spPr>
        <a:xfrm>
          <a:off x="5295900" y="7191375"/>
          <a:ext cx="352425" cy="333375"/>
        </a:xfrm>
        <a:prstGeom prst="flowChartConnector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26</xdr:row>
      <xdr:rowOff>85725</xdr:rowOff>
    </xdr:from>
    <xdr:to>
      <xdr:col>34</xdr:col>
      <xdr:colOff>66675</xdr:colOff>
      <xdr:row>26</xdr:row>
      <xdr:rowOff>419100</xdr:rowOff>
    </xdr:to>
    <xdr:sp>
      <xdr:nvSpPr>
        <xdr:cNvPr id="8" name="フローチャート : 結合子 8"/>
        <xdr:cNvSpPr>
          <a:spLocks/>
        </xdr:cNvSpPr>
      </xdr:nvSpPr>
      <xdr:spPr>
        <a:xfrm>
          <a:off x="5276850" y="7715250"/>
          <a:ext cx="352425" cy="333375"/>
        </a:xfrm>
        <a:prstGeom prst="flowChartConnector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27</xdr:row>
      <xdr:rowOff>104775</xdr:rowOff>
    </xdr:from>
    <xdr:to>
      <xdr:col>34</xdr:col>
      <xdr:colOff>114300</xdr:colOff>
      <xdr:row>27</xdr:row>
      <xdr:rowOff>438150</xdr:rowOff>
    </xdr:to>
    <xdr:sp>
      <xdr:nvSpPr>
        <xdr:cNvPr id="9" name="フローチャート : 結合子 9"/>
        <xdr:cNvSpPr>
          <a:spLocks/>
        </xdr:cNvSpPr>
      </xdr:nvSpPr>
      <xdr:spPr>
        <a:xfrm>
          <a:off x="5324475" y="8258175"/>
          <a:ext cx="352425" cy="333375"/>
        </a:xfrm>
        <a:prstGeom prst="flowChartConnector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view="pageBreakPreview" zoomScaleSheetLayoutView="100" zoomScalePageLayoutView="0" workbookViewId="0" topLeftCell="A25">
      <selection activeCell="A5" sqref="A5:J6"/>
    </sheetView>
  </sheetViews>
  <sheetFormatPr defaultColWidth="9.00390625" defaultRowHeight="13.5"/>
  <cols>
    <col min="1" max="1" width="2.125" style="1" customWidth="1"/>
    <col min="2" max="2" width="2.875" style="1" customWidth="1"/>
    <col min="3" max="40" width="2.125" style="1" customWidth="1"/>
    <col min="41" max="16384" width="9.00390625" style="1" customWidth="1"/>
  </cols>
  <sheetData>
    <row r="1" spans="1:7" ht="19.5" customHeight="1">
      <c r="A1" s="129" t="s">
        <v>31</v>
      </c>
      <c r="B1" s="129"/>
      <c r="C1" s="129"/>
      <c r="D1" s="129"/>
      <c r="E1" s="129"/>
      <c r="F1" s="129"/>
      <c r="G1" s="129"/>
    </row>
    <row r="2" spans="1:4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AD2" s="131" t="s">
        <v>5</v>
      </c>
      <c r="AE2" s="131"/>
      <c r="AF2" s="132" t="s">
        <v>80</v>
      </c>
      <c r="AG2" s="132"/>
      <c r="AH2" s="2" t="s">
        <v>4</v>
      </c>
      <c r="AI2" s="132" t="s">
        <v>23</v>
      </c>
      <c r="AJ2" s="132"/>
      <c r="AK2" s="2" t="s">
        <v>3</v>
      </c>
      <c r="AL2" s="132" t="s">
        <v>78</v>
      </c>
      <c r="AM2" s="132"/>
      <c r="AN2" s="2" t="s">
        <v>2</v>
      </c>
    </row>
    <row r="3" spans="1:40" ht="19.5" customHeight="1">
      <c r="A3" s="130" t="s">
        <v>30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</row>
    <row r="4" spans="1:40" ht="19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1:40" ht="19.5" customHeight="1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8"/>
      <c r="K5" s="145">
        <v>1</v>
      </c>
      <c r="L5" s="133"/>
      <c r="M5" s="133"/>
      <c r="N5" s="99" t="s">
        <v>6</v>
      </c>
      <c r="O5" s="99"/>
      <c r="P5" s="99"/>
      <c r="Q5" s="99"/>
      <c r="R5" s="99"/>
      <c r="S5" s="99"/>
      <c r="T5" s="99"/>
      <c r="U5" s="145">
        <v>2</v>
      </c>
      <c r="V5" s="133"/>
      <c r="W5" s="133"/>
      <c r="X5" s="135" t="s">
        <v>7</v>
      </c>
      <c r="Y5" s="135"/>
      <c r="Z5" s="135"/>
      <c r="AA5" s="135"/>
      <c r="AB5" s="135"/>
      <c r="AC5" s="135"/>
      <c r="AD5" s="136"/>
      <c r="AE5" s="133">
        <v>3</v>
      </c>
      <c r="AF5" s="133"/>
      <c r="AG5" s="133"/>
      <c r="AH5" s="99" t="s">
        <v>8</v>
      </c>
      <c r="AI5" s="99"/>
      <c r="AJ5" s="99"/>
      <c r="AK5" s="99"/>
      <c r="AL5" s="99"/>
      <c r="AM5" s="99"/>
      <c r="AN5" s="141"/>
    </row>
    <row r="6" spans="1:40" ht="19.5" customHeight="1">
      <c r="A6" s="109"/>
      <c r="B6" s="110"/>
      <c r="C6" s="110"/>
      <c r="D6" s="110"/>
      <c r="E6" s="110"/>
      <c r="F6" s="110"/>
      <c r="G6" s="110"/>
      <c r="H6" s="110"/>
      <c r="I6" s="110"/>
      <c r="J6" s="111"/>
      <c r="K6" s="146"/>
      <c r="L6" s="134"/>
      <c r="M6" s="134"/>
      <c r="N6" s="101"/>
      <c r="O6" s="101"/>
      <c r="P6" s="101"/>
      <c r="Q6" s="101"/>
      <c r="R6" s="101"/>
      <c r="S6" s="101"/>
      <c r="T6" s="101"/>
      <c r="U6" s="146"/>
      <c r="V6" s="134"/>
      <c r="W6" s="134"/>
      <c r="X6" s="137"/>
      <c r="Y6" s="137"/>
      <c r="Z6" s="137"/>
      <c r="AA6" s="137"/>
      <c r="AB6" s="137"/>
      <c r="AC6" s="137"/>
      <c r="AD6" s="138"/>
      <c r="AE6" s="134"/>
      <c r="AF6" s="134"/>
      <c r="AG6" s="134"/>
      <c r="AH6" s="101"/>
      <c r="AI6" s="101"/>
      <c r="AJ6" s="101"/>
      <c r="AK6" s="101"/>
      <c r="AL6" s="101"/>
      <c r="AM6" s="101"/>
      <c r="AN6" s="142"/>
    </row>
    <row r="7" spans="1:40" ht="31.5" customHeight="1">
      <c r="A7" s="119" t="s">
        <v>13</v>
      </c>
      <c r="B7" s="120"/>
      <c r="C7" s="120"/>
      <c r="D7" s="120"/>
      <c r="E7" s="120"/>
      <c r="F7" s="120"/>
      <c r="G7" s="120"/>
      <c r="H7" s="120"/>
      <c r="I7" s="120"/>
      <c r="J7" s="121"/>
      <c r="K7" s="119">
        <v>1</v>
      </c>
      <c r="L7" s="120"/>
      <c r="M7" s="122" t="s">
        <v>14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0">
        <v>2</v>
      </c>
      <c r="Z7" s="120"/>
      <c r="AA7" s="123" t="s">
        <v>15</v>
      </c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4"/>
    </row>
    <row r="8" spans="1:40" ht="19.5" customHeight="1">
      <c r="A8" s="106" t="s">
        <v>1</v>
      </c>
      <c r="B8" s="107"/>
      <c r="C8" s="107"/>
      <c r="D8" s="107"/>
      <c r="E8" s="107"/>
      <c r="F8" s="107"/>
      <c r="G8" s="107"/>
      <c r="H8" s="107"/>
      <c r="I8" s="107"/>
      <c r="J8" s="108"/>
      <c r="K8" s="102" t="s">
        <v>79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40" ht="19.5" customHeight="1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102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40" ht="19.5" customHeight="1">
      <c r="A10" s="106" t="s">
        <v>12</v>
      </c>
      <c r="B10" s="107"/>
      <c r="C10" s="107"/>
      <c r="D10" s="107"/>
      <c r="E10" s="107"/>
      <c r="F10" s="107"/>
      <c r="G10" s="107"/>
      <c r="H10" s="107"/>
      <c r="I10" s="107"/>
      <c r="J10" s="108"/>
      <c r="K10" s="143">
        <v>1</v>
      </c>
      <c r="L10" s="99"/>
      <c r="M10" s="112" t="s">
        <v>16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3"/>
      <c r="Z10" s="98">
        <v>2</v>
      </c>
      <c r="AA10" s="99"/>
      <c r="AB10" s="112" t="s">
        <v>17</v>
      </c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39"/>
    </row>
    <row r="11" spans="1:40" ht="19.5" customHeight="1">
      <c r="A11" s="109"/>
      <c r="B11" s="110"/>
      <c r="C11" s="110"/>
      <c r="D11" s="110"/>
      <c r="E11" s="110"/>
      <c r="F11" s="110"/>
      <c r="G11" s="110"/>
      <c r="H11" s="110"/>
      <c r="I11" s="110"/>
      <c r="J11" s="111"/>
      <c r="K11" s="144"/>
      <c r="L11" s="101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Z11" s="100"/>
      <c r="AA11" s="101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40"/>
    </row>
    <row r="12" spans="1:40" ht="16.5" customHeight="1">
      <c r="A12" s="42"/>
      <c r="B12" s="39"/>
      <c r="C12" s="39"/>
      <c r="D12" s="39"/>
      <c r="E12" s="39"/>
      <c r="F12" s="39"/>
      <c r="G12" s="39"/>
      <c r="H12" s="39"/>
      <c r="I12" s="39"/>
      <c r="J12" s="39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0"/>
      <c r="AA12" s="40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28"/>
    </row>
    <row r="13" spans="1:41" ht="33.75" customHeight="1">
      <c r="A13" s="6"/>
      <c r="B13" s="116" t="s">
        <v>26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7"/>
      <c r="X13" s="7"/>
      <c r="Y13" s="7"/>
      <c r="Z13" s="7"/>
      <c r="AA13" s="7"/>
      <c r="AB13" s="7"/>
      <c r="AC13" s="7"/>
      <c r="AD13" s="7"/>
      <c r="AE13" s="7"/>
      <c r="AF13" s="10"/>
      <c r="AG13" s="9"/>
      <c r="AH13" s="10"/>
      <c r="AI13" s="10"/>
      <c r="AJ13" s="11"/>
      <c r="AK13" s="10"/>
      <c r="AL13" s="10"/>
      <c r="AM13" s="10"/>
      <c r="AN13" s="12"/>
      <c r="AO13" s="3"/>
    </row>
    <row r="14" spans="1:41" ht="41.25" customHeight="1">
      <c r="A14" s="4"/>
      <c r="B14" s="96" t="s">
        <v>23</v>
      </c>
      <c r="C14" s="96"/>
      <c r="D14" s="117" t="s">
        <v>29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3"/>
      <c r="AG14" s="105" t="s">
        <v>9</v>
      </c>
      <c r="AH14" s="104"/>
      <c r="AI14" s="104"/>
      <c r="AJ14" s="13" t="s">
        <v>10</v>
      </c>
      <c r="AK14" s="104" t="s">
        <v>11</v>
      </c>
      <c r="AL14" s="104"/>
      <c r="AM14" s="104"/>
      <c r="AN14" s="14"/>
      <c r="AO14" s="3"/>
    </row>
    <row r="15" spans="1:40" ht="50.25" customHeight="1">
      <c r="A15" s="4"/>
      <c r="B15" s="97" t="s">
        <v>23</v>
      </c>
      <c r="C15" s="97"/>
      <c r="D15" s="117" t="s">
        <v>19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20"/>
      <c r="AG15" s="105" t="s">
        <v>9</v>
      </c>
      <c r="AH15" s="104"/>
      <c r="AI15" s="104"/>
      <c r="AJ15" s="13" t="s">
        <v>10</v>
      </c>
      <c r="AK15" s="104" t="s">
        <v>11</v>
      </c>
      <c r="AL15" s="104"/>
      <c r="AM15" s="104"/>
      <c r="AN15" s="15"/>
    </row>
    <row r="16" spans="1:40" ht="39.75" customHeight="1">
      <c r="A16" s="4"/>
      <c r="B16" s="97" t="s">
        <v>23</v>
      </c>
      <c r="C16" s="97"/>
      <c r="D16" s="117" t="s">
        <v>34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20"/>
      <c r="AG16" s="105" t="s">
        <v>9</v>
      </c>
      <c r="AH16" s="104"/>
      <c r="AI16" s="104"/>
      <c r="AJ16" s="13" t="s">
        <v>10</v>
      </c>
      <c r="AK16" s="104" t="s">
        <v>11</v>
      </c>
      <c r="AL16" s="104"/>
      <c r="AM16" s="104"/>
      <c r="AN16" s="15"/>
    </row>
    <row r="17" spans="1:40" ht="7.5" customHeight="1">
      <c r="A17" s="4"/>
      <c r="B17" s="3"/>
      <c r="C17" s="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38"/>
      <c r="AG17" s="18"/>
      <c r="AH17" s="18"/>
      <c r="AI17" s="18"/>
      <c r="AJ17" s="13"/>
      <c r="AK17" s="18"/>
      <c r="AL17" s="18"/>
      <c r="AM17" s="18"/>
      <c r="AN17" s="15"/>
    </row>
    <row r="18" spans="1:40" ht="7.5" customHeight="1">
      <c r="A18" s="4"/>
      <c r="B18" s="3"/>
      <c r="C18" s="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38"/>
      <c r="AG18" s="18"/>
      <c r="AH18" s="18"/>
      <c r="AI18" s="18"/>
      <c r="AJ18" s="13"/>
      <c r="AK18" s="18"/>
      <c r="AL18" s="18"/>
      <c r="AM18" s="18"/>
      <c r="AN18" s="15"/>
    </row>
    <row r="19" spans="1:40" ht="17.25" customHeight="1">
      <c r="A19" s="4"/>
      <c r="B19" s="94" t="s">
        <v>22</v>
      </c>
      <c r="C19" s="95"/>
      <c r="D19" s="95"/>
      <c r="E19" s="95"/>
      <c r="F19" s="95"/>
      <c r="G19" s="95"/>
      <c r="H19" s="95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1"/>
      <c r="AF19" s="38"/>
      <c r="AG19" s="18"/>
      <c r="AH19" s="18"/>
      <c r="AI19" s="18"/>
      <c r="AJ19" s="13"/>
      <c r="AK19" s="18"/>
      <c r="AL19" s="18"/>
      <c r="AM19" s="18"/>
      <c r="AN19" s="15"/>
    </row>
    <row r="20" spans="1:40" ht="17.25" customHeight="1">
      <c r="A20" s="4"/>
      <c r="B20" s="36" t="s">
        <v>25</v>
      </c>
      <c r="C20" s="3" t="s">
        <v>32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32"/>
      <c r="AF20" s="38"/>
      <c r="AG20" s="18"/>
      <c r="AH20" s="18"/>
      <c r="AI20" s="18"/>
      <c r="AJ20" s="13"/>
      <c r="AK20" s="18"/>
      <c r="AL20" s="18"/>
      <c r="AM20" s="18"/>
      <c r="AN20" s="15"/>
    </row>
    <row r="21" spans="1:40" ht="17.25" customHeight="1">
      <c r="A21" s="4"/>
      <c r="B21" s="36" t="s">
        <v>25</v>
      </c>
      <c r="C21" s="44" t="s">
        <v>76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32"/>
      <c r="AF21" s="38"/>
      <c r="AG21" s="18"/>
      <c r="AH21" s="18"/>
      <c r="AI21" s="18"/>
      <c r="AJ21" s="13"/>
      <c r="AK21" s="18"/>
      <c r="AL21" s="18"/>
      <c r="AM21" s="18"/>
      <c r="AN21" s="15"/>
    </row>
    <row r="22" spans="1:40" ht="19.5" customHeight="1">
      <c r="A22" s="4"/>
      <c r="B22" s="37" t="s">
        <v>25</v>
      </c>
      <c r="C22" s="33" t="s">
        <v>28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38"/>
      <c r="AG22" s="20"/>
      <c r="AH22" s="20"/>
      <c r="AI22" s="20"/>
      <c r="AJ22" s="20"/>
      <c r="AK22" s="20"/>
      <c r="AL22" s="3"/>
      <c r="AM22" s="3"/>
      <c r="AN22" s="15"/>
    </row>
    <row r="23" spans="1:40" ht="19.5" customHeight="1">
      <c r="A23" s="5"/>
      <c r="B23" s="8"/>
      <c r="C23" s="8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9"/>
      <c r="AG23" s="22"/>
      <c r="AH23" s="22"/>
      <c r="AI23" s="22"/>
      <c r="AJ23" s="22"/>
      <c r="AK23" s="22"/>
      <c r="AL23" s="8"/>
      <c r="AM23" s="8"/>
      <c r="AN23" s="16"/>
    </row>
    <row r="24" spans="1:40" ht="19.5" customHeight="1">
      <c r="A24" s="43"/>
      <c r="B24" s="8"/>
      <c r="C24" s="8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8"/>
      <c r="AM24" s="8"/>
      <c r="AN24" s="43"/>
    </row>
    <row r="25" spans="1:40" ht="29.25" customHeight="1">
      <c r="A25" s="6"/>
      <c r="B25" s="116" t="s">
        <v>27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7"/>
      <c r="X25" s="7"/>
      <c r="Y25" s="7"/>
      <c r="Z25" s="7"/>
      <c r="AA25" s="7"/>
      <c r="AB25" s="7"/>
      <c r="AC25" s="7"/>
      <c r="AD25" s="7"/>
      <c r="AE25" s="7"/>
      <c r="AF25" s="10"/>
      <c r="AG25" s="9"/>
      <c r="AH25" s="10"/>
      <c r="AI25" s="10"/>
      <c r="AJ25" s="11"/>
      <c r="AK25" s="10"/>
      <c r="AL25" s="10"/>
      <c r="AM25" s="10"/>
      <c r="AN25" s="12"/>
    </row>
    <row r="26" spans="1:40" ht="38.25" customHeight="1">
      <c r="A26" s="4"/>
      <c r="B26" s="19" t="s">
        <v>23</v>
      </c>
      <c r="C26" s="19"/>
      <c r="D26" s="117" t="s">
        <v>18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3"/>
      <c r="AG26" s="105" t="s">
        <v>9</v>
      </c>
      <c r="AH26" s="104"/>
      <c r="AI26" s="104"/>
      <c r="AJ26" s="13" t="s">
        <v>10</v>
      </c>
      <c r="AK26" s="104" t="s">
        <v>11</v>
      </c>
      <c r="AL26" s="104"/>
      <c r="AM26" s="104"/>
      <c r="AN26" s="14"/>
    </row>
    <row r="27" spans="1:40" ht="41.25" customHeight="1">
      <c r="A27" s="4"/>
      <c r="B27" s="19" t="s">
        <v>23</v>
      </c>
      <c r="C27" s="19"/>
      <c r="D27" s="117" t="s">
        <v>20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20"/>
      <c r="AG27" s="105" t="s">
        <v>9</v>
      </c>
      <c r="AH27" s="104"/>
      <c r="AI27" s="104"/>
      <c r="AJ27" s="13" t="s">
        <v>10</v>
      </c>
      <c r="AK27" s="104" t="s">
        <v>11</v>
      </c>
      <c r="AL27" s="104"/>
      <c r="AM27" s="104"/>
      <c r="AN27" s="15"/>
    </row>
    <row r="28" spans="1:40" ht="47.25" customHeight="1">
      <c r="A28" s="4"/>
      <c r="B28" s="19" t="s">
        <v>23</v>
      </c>
      <c r="C28" s="19"/>
      <c r="D28" s="117" t="s">
        <v>21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20"/>
      <c r="AG28" s="105" t="s">
        <v>9</v>
      </c>
      <c r="AH28" s="104"/>
      <c r="AI28" s="104"/>
      <c r="AJ28" s="13" t="s">
        <v>10</v>
      </c>
      <c r="AK28" s="104" t="s">
        <v>11</v>
      </c>
      <c r="AL28" s="104"/>
      <c r="AM28" s="104"/>
      <c r="AN28" s="15"/>
    </row>
    <row r="29" spans="1:40" ht="7.5" customHeight="1">
      <c r="A29" s="4"/>
      <c r="B29" s="19"/>
      <c r="C29" s="1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0"/>
      <c r="AG29" s="24"/>
      <c r="AH29" s="18"/>
      <c r="AI29" s="18"/>
      <c r="AJ29" s="13"/>
      <c r="AK29" s="18"/>
      <c r="AL29" s="18"/>
      <c r="AM29" s="18"/>
      <c r="AN29" s="15"/>
    </row>
    <row r="30" spans="1:40" ht="6.75" customHeight="1">
      <c r="A30" s="4"/>
      <c r="B30" s="3"/>
      <c r="C30" s="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0"/>
      <c r="AG30" s="24"/>
      <c r="AH30" s="18"/>
      <c r="AI30" s="18"/>
      <c r="AJ30" s="13"/>
      <c r="AK30" s="18"/>
      <c r="AL30" s="18"/>
      <c r="AM30" s="18"/>
      <c r="AN30" s="15"/>
    </row>
    <row r="31" spans="1:40" ht="20.25" customHeight="1">
      <c r="A31" s="4"/>
      <c r="B31" s="94" t="s">
        <v>22</v>
      </c>
      <c r="C31" s="95"/>
      <c r="D31" s="95"/>
      <c r="E31" s="95"/>
      <c r="F31" s="95"/>
      <c r="G31" s="95"/>
      <c r="H31" s="95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1"/>
      <c r="AF31" s="20"/>
      <c r="AG31" s="24"/>
      <c r="AH31" s="18"/>
      <c r="AI31" s="18"/>
      <c r="AJ31" s="13"/>
      <c r="AK31" s="18"/>
      <c r="AL31" s="18"/>
      <c r="AM31" s="18"/>
      <c r="AN31" s="15"/>
    </row>
    <row r="32" spans="1:40" ht="19.5" customHeight="1">
      <c r="A32" s="4"/>
      <c r="B32" s="36" t="s">
        <v>25</v>
      </c>
      <c r="C32" s="3" t="s">
        <v>33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32"/>
      <c r="AF32" s="20"/>
      <c r="AG32" s="24"/>
      <c r="AH32" s="18"/>
      <c r="AI32" s="18"/>
      <c r="AJ32" s="13"/>
      <c r="AK32" s="18"/>
      <c r="AL32" s="18"/>
      <c r="AM32" s="18"/>
      <c r="AN32" s="15"/>
    </row>
    <row r="33" spans="1:40" ht="18.75" customHeight="1">
      <c r="A33" s="4"/>
      <c r="B33" s="36" t="s">
        <v>25</v>
      </c>
      <c r="C33" s="3" t="s">
        <v>24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32"/>
      <c r="AF33" s="20"/>
      <c r="AG33" s="24"/>
      <c r="AH33" s="18"/>
      <c r="AI33" s="18"/>
      <c r="AJ33" s="13"/>
      <c r="AK33" s="18"/>
      <c r="AL33" s="18"/>
      <c r="AM33" s="18"/>
      <c r="AN33" s="15"/>
    </row>
    <row r="34" spans="1:40" ht="30.75" customHeight="1">
      <c r="A34" s="4"/>
      <c r="B34" s="37" t="s">
        <v>25</v>
      </c>
      <c r="C34" s="126" t="s">
        <v>35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7"/>
      <c r="AF34" s="20"/>
      <c r="AG34" s="26"/>
      <c r="AH34" s="20"/>
      <c r="AI34" s="20"/>
      <c r="AJ34" s="20"/>
      <c r="AK34" s="20"/>
      <c r="AL34" s="3"/>
      <c r="AM34" s="3"/>
      <c r="AN34" s="15"/>
    </row>
    <row r="35" spans="1:40" ht="19.5" customHeight="1">
      <c r="A35" s="5"/>
      <c r="B35" s="8"/>
      <c r="C35" s="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5"/>
      <c r="AH35" s="22"/>
      <c r="AI35" s="22"/>
      <c r="AJ35" s="22"/>
      <c r="AK35" s="22"/>
      <c r="AL35" s="8"/>
      <c r="AM35" s="8"/>
      <c r="AN35" s="16"/>
    </row>
    <row r="36" spans="1:40" ht="19.5" customHeight="1">
      <c r="A36" s="3"/>
      <c r="B36" s="3"/>
      <c r="C36" s="3"/>
      <c r="D36" s="19"/>
      <c r="E36" s="97"/>
      <c r="F36" s="97"/>
      <c r="G36" s="97"/>
      <c r="H36" s="97"/>
      <c r="I36" s="3"/>
      <c r="J36" s="97"/>
      <c r="K36" s="97"/>
      <c r="L36" s="97"/>
      <c r="M36" s="97"/>
      <c r="N36" s="3"/>
      <c r="O36" s="97"/>
      <c r="P36" s="97"/>
      <c r="Q36" s="97"/>
      <c r="R36" s="97"/>
      <c r="S36" s="97"/>
      <c r="T36" s="3"/>
      <c r="U36" s="19"/>
      <c r="V36" s="97"/>
      <c r="W36" s="97"/>
      <c r="X36" s="97"/>
      <c r="Y36" s="97"/>
      <c r="Z36" s="3"/>
      <c r="AA36" s="97"/>
      <c r="AB36" s="97"/>
      <c r="AC36" s="97"/>
      <c r="AD36" s="97"/>
      <c r="AE36" s="3"/>
      <c r="AF36" s="97"/>
      <c r="AG36" s="97"/>
      <c r="AH36" s="97"/>
      <c r="AI36" s="97"/>
      <c r="AJ36" s="97"/>
      <c r="AK36" s="3"/>
      <c r="AL36" s="3"/>
      <c r="AM36" s="3"/>
      <c r="AN36" s="3"/>
    </row>
    <row r="37" spans="1:40" ht="19.5" customHeight="1">
      <c r="A37" s="3"/>
      <c r="B37" s="3"/>
      <c r="C37" s="3"/>
      <c r="D37" s="19"/>
      <c r="E37" s="97"/>
      <c r="F37" s="97"/>
      <c r="G37" s="97"/>
      <c r="H37" s="97"/>
      <c r="I37" s="3"/>
      <c r="J37" s="97"/>
      <c r="K37" s="97"/>
      <c r="L37" s="97"/>
      <c r="M37" s="97"/>
      <c r="N37" s="3"/>
      <c r="O37" s="97"/>
      <c r="P37" s="97"/>
      <c r="Q37" s="97"/>
      <c r="R37" s="97"/>
      <c r="S37" s="97"/>
      <c r="T37" s="3"/>
      <c r="U37" s="19"/>
      <c r="V37" s="97"/>
      <c r="W37" s="97"/>
      <c r="X37" s="97"/>
      <c r="Y37" s="97"/>
      <c r="Z37" s="3"/>
      <c r="AA37" s="97"/>
      <c r="AB37" s="97"/>
      <c r="AC37" s="97"/>
      <c r="AD37" s="97"/>
      <c r="AE37" s="3"/>
      <c r="AF37" s="97"/>
      <c r="AG37" s="97"/>
      <c r="AH37" s="97"/>
      <c r="AI37" s="97"/>
      <c r="AJ37" s="97"/>
      <c r="AK37" s="3"/>
      <c r="AL37" s="3"/>
      <c r="AM37" s="3"/>
      <c r="AN37" s="3"/>
    </row>
    <row r="38" spans="1:40" ht="19.5" customHeight="1">
      <c r="A38" s="3"/>
      <c r="B38" s="3"/>
      <c r="C38" s="3"/>
      <c r="D38" s="19"/>
      <c r="E38" s="97"/>
      <c r="F38" s="97"/>
      <c r="G38" s="97"/>
      <c r="H38" s="97"/>
      <c r="I38" s="3"/>
      <c r="J38" s="97"/>
      <c r="K38" s="97"/>
      <c r="L38" s="97"/>
      <c r="M38" s="97"/>
      <c r="N38" s="3"/>
      <c r="O38" s="97"/>
      <c r="P38" s="97"/>
      <c r="Q38" s="97"/>
      <c r="R38" s="97"/>
      <c r="S38" s="97"/>
      <c r="T38" s="3"/>
      <c r="U38" s="19"/>
      <c r="V38" s="97"/>
      <c r="W38" s="97"/>
      <c r="X38" s="97"/>
      <c r="Y38" s="97"/>
      <c r="Z38" s="3"/>
      <c r="AA38" s="97"/>
      <c r="AB38" s="97"/>
      <c r="AC38" s="97"/>
      <c r="AD38" s="97"/>
      <c r="AE38" s="3"/>
      <c r="AF38" s="97"/>
      <c r="AG38" s="97"/>
      <c r="AH38" s="97"/>
      <c r="AI38" s="97"/>
      <c r="AJ38" s="97"/>
      <c r="AK38" s="3"/>
      <c r="AL38" s="3"/>
      <c r="AM38" s="3"/>
      <c r="AN38" s="3"/>
    </row>
    <row r="39" spans="1:40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9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3"/>
      <c r="AG41" s="13"/>
      <c r="AH41" s="13"/>
      <c r="AI41" s="13"/>
      <c r="AJ41" s="23"/>
      <c r="AK41" s="13"/>
      <c r="AL41" s="13"/>
      <c r="AM41" s="13"/>
      <c r="AN41" s="13"/>
    </row>
    <row r="42" spans="1:40" ht="19.5" customHeight="1">
      <c r="A42" s="3"/>
      <c r="B42" s="3"/>
      <c r="C42" s="3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3"/>
      <c r="AG42" s="104"/>
      <c r="AH42" s="104"/>
      <c r="AI42" s="104"/>
      <c r="AJ42" s="13"/>
      <c r="AK42" s="104"/>
      <c r="AL42" s="104"/>
      <c r="AM42" s="104"/>
      <c r="AN42" s="13"/>
    </row>
    <row r="43" spans="1:40" ht="19.5" customHeight="1">
      <c r="A43" s="3"/>
      <c r="B43" s="3"/>
      <c r="C43" s="3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3"/>
      <c r="AG43" s="104"/>
      <c r="AH43" s="104"/>
      <c r="AI43" s="104"/>
      <c r="AJ43" s="13"/>
      <c r="AK43" s="104"/>
      <c r="AL43" s="104"/>
      <c r="AM43" s="104"/>
      <c r="AN43" s="13"/>
    </row>
    <row r="44" spans="1:40" ht="19.5" customHeight="1">
      <c r="A44" s="3"/>
      <c r="B44" s="3"/>
      <c r="C44" s="97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3"/>
      <c r="AG44" s="104"/>
      <c r="AH44" s="104"/>
      <c r="AI44" s="104"/>
      <c r="AJ44" s="104"/>
      <c r="AK44" s="104"/>
      <c r="AL44" s="104"/>
      <c r="AM44" s="104"/>
      <c r="AN44" s="3"/>
    </row>
    <row r="45" spans="1:40" ht="19.5" customHeight="1">
      <c r="A45" s="3"/>
      <c r="B45" s="3"/>
      <c r="C45" s="97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3"/>
      <c r="AG45" s="104"/>
      <c r="AH45" s="104"/>
      <c r="AI45" s="104"/>
      <c r="AJ45" s="104"/>
      <c r="AK45" s="104"/>
      <c r="AL45" s="104"/>
      <c r="AM45" s="104"/>
      <c r="AN45" s="3"/>
    </row>
    <row r="46" spans="1:40" ht="9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3"/>
      <c r="AG47" s="13"/>
      <c r="AH47" s="13"/>
      <c r="AI47" s="13"/>
      <c r="AJ47" s="23"/>
      <c r="AK47" s="13"/>
      <c r="AL47" s="13"/>
      <c r="AM47" s="13"/>
      <c r="AN47" s="13"/>
    </row>
    <row r="48" spans="1:40" ht="19.5" customHeight="1">
      <c r="A48" s="3"/>
      <c r="B48" s="3"/>
      <c r="C48" s="3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3"/>
      <c r="AG48" s="104"/>
      <c r="AH48" s="104"/>
      <c r="AI48" s="104"/>
      <c r="AJ48" s="13"/>
      <c r="AK48" s="104"/>
      <c r="AL48" s="104"/>
      <c r="AM48" s="104"/>
      <c r="AN48" s="13"/>
    </row>
    <row r="49" spans="1:40" ht="19.5" customHeight="1">
      <c r="A49" s="3"/>
      <c r="B49" s="3"/>
      <c r="C49" s="97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3"/>
      <c r="AG49" s="104"/>
      <c r="AH49" s="104"/>
      <c r="AI49" s="104"/>
      <c r="AJ49" s="104"/>
      <c r="AK49" s="104"/>
      <c r="AL49" s="104"/>
      <c r="AM49" s="104"/>
      <c r="AN49" s="13"/>
    </row>
    <row r="50" spans="1:40" ht="19.5" customHeight="1">
      <c r="A50" s="3"/>
      <c r="B50" s="3"/>
      <c r="C50" s="97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3"/>
      <c r="AG50" s="104"/>
      <c r="AH50" s="104"/>
      <c r="AI50" s="104"/>
      <c r="AJ50" s="104"/>
      <c r="AK50" s="104"/>
      <c r="AL50" s="104"/>
      <c r="AM50" s="104"/>
      <c r="AN50" s="13"/>
    </row>
    <row r="51" spans="1:40" ht="19.5" customHeight="1">
      <c r="A51" s="3"/>
      <c r="B51" s="3"/>
      <c r="C51" s="97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3"/>
      <c r="AG51" s="104"/>
      <c r="AH51" s="104"/>
      <c r="AI51" s="104"/>
      <c r="AJ51" s="104"/>
      <c r="AK51" s="104"/>
      <c r="AL51" s="104"/>
      <c r="AM51" s="104"/>
      <c r="AN51" s="3"/>
    </row>
    <row r="52" spans="1:40" ht="19.5" customHeight="1">
      <c r="A52" s="3"/>
      <c r="B52" s="3"/>
      <c r="C52" s="97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3"/>
      <c r="AG52" s="104"/>
      <c r="AH52" s="104"/>
      <c r="AI52" s="104"/>
      <c r="AJ52" s="104"/>
      <c r="AK52" s="104"/>
      <c r="AL52" s="104"/>
      <c r="AM52" s="104"/>
      <c r="AN52" s="3"/>
    </row>
    <row r="53" ht="9.75" customHeight="1"/>
    <row r="54" spans="1:40" ht="19.5" customHeight="1">
      <c r="A54" s="17"/>
      <c r="B54" s="17"/>
      <c r="C54" s="17"/>
      <c r="D54" s="17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</row>
    <row r="55" spans="1:40" ht="19.5" customHeight="1">
      <c r="A55" s="17"/>
      <c r="B55" s="17"/>
      <c r="C55" s="17"/>
      <c r="D55" s="17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</row>
  </sheetData>
  <sheetProtection/>
  <mergeCells count="94">
    <mergeCell ref="AB10:AN11"/>
    <mergeCell ref="AK14:AM14"/>
    <mergeCell ref="AH5:AN6"/>
    <mergeCell ref="K7:L7"/>
    <mergeCell ref="K10:L11"/>
    <mergeCell ref="K5:M6"/>
    <mergeCell ref="N5:T6"/>
    <mergeCell ref="U5:W6"/>
    <mergeCell ref="A1:G1"/>
    <mergeCell ref="A5:J6"/>
    <mergeCell ref="A3:AN4"/>
    <mergeCell ref="AD2:AE2"/>
    <mergeCell ref="AF2:AG2"/>
    <mergeCell ref="AE5:AG6"/>
    <mergeCell ref="AI2:AJ2"/>
    <mergeCell ref="AL2:AM2"/>
    <mergeCell ref="X5:AD6"/>
    <mergeCell ref="AK43:AM43"/>
    <mergeCell ref="AG42:AI42"/>
    <mergeCell ref="AK42:AM42"/>
    <mergeCell ref="E37:H37"/>
    <mergeCell ref="J37:M37"/>
    <mergeCell ref="O37:S37"/>
    <mergeCell ref="E38:H38"/>
    <mergeCell ref="J38:M38"/>
    <mergeCell ref="O38:S38"/>
    <mergeCell ref="V38:Y38"/>
    <mergeCell ref="E36:H36"/>
    <mergeCell ref="J36:M36"/>
    <mergeCell ref="O36:S36"/>
    <mergeCell ref="D27:AE27"/>
    <mergeCell ref="AG27:AI27"/>
    <mergeCell ref="D26:AE26"/>
    <mergeCell ref="D28:AE28"/>
    <mergeCell ref="AG28:AI28"/>
    <mergeCell ref="V36:Y36"/>
    <mergeCell ref="AA36:AD36"/>
    <mergeCell ref="D43:AE43"/>
    <mergeCell ref="AG51:AI52"/>
    <mergeCell ref="AJ51:AJ52"/>
    <mergeCell ref="D48:AE48"/>
    <mergeCell ref="D44:AE45"/>
    <mergeCell ref="AJ49:AJ50"/>
    <mergeCell ref="AG48:AI48"/>
    <mergeCell ref="E54:AN55"/>
    <mergeCell ref="AK51:AM52"/>
    <mergeCell ref="D49:AE50"/>
    <mergeCell ref="C49:C50"/>
    <mergeCell ref="AG49:AI50"/>
    <mergeCell ref="AK44:AM45"/>
    <mergeCell ref="AK48:AM48"/>
    <mergeCell ref="C44:C45"/>
    <mergeCell ref="AG44:AI45"/>
    <mergeCell ref="AJ44:AJ45"/>
    <mergeCell ref="AA38:AD38"/>
    <mergeCell ref="AF38:AJ38"/>
    <mergeCell ref="D42:AE42"/>
    <mergeCell ref="AK28:AM28"/>
    <mergeCell ref="AG43:AI43"/>
    <mergeCell ref="C34:AE34"/>
    <mergeCell ref="AF36:AJ36"/>
    <mergeCell ref="V37:Y37"/>
    <mergeCell ref="AA37:AD37"/>
    <mergeCell ref="AF37:AJ37"/>
    <mergeCell ref="AK49:AM50"/>
    <mergeCell ref="C51:C52"/>
    <mergeCell ref="D51:AE52"/>
    <mergeCell ref="A7:J7"/>
    <mergeCell ref="M7:X7"/>
    <mergeCell ref="AA7:AN7"/>
    <mergeCell ref="D14:AE14"/>
    <mergeCell ref="D16:AE16"/>
    <mergeCell ref="AK16:AM16"/>
    <mergeCell ref="Y7:Z7"/>
    <mergeCell ref="B31:H31"/>
    <mergeCell ref="A10:J11"/>
    <mergeCell ref="M10:Y11"/>
    <mergeCell ref="AG26:AI26"/>
    <mergeCell ref="AK26:AM26"/>
    <mergeCell ref="B13:V13"/>
    <mergeCell ref="B25:V25"/>
    <mergeCell ref="AK27:AM27"/>
    <mergeCell ref="D15:AE15"/>
    <mergeCell ref="AG15:AI15"/>
    <mergeCell ref="B19:H19"/>
    <mergeCell ref="B14:C14"/>
    <mergeCell ref="B15:C15"/>
    <mergeCell ref="B16:C16"/>
    <mergeCell ref="Z10:AA11"/>
    <mergeCell ref="K8:AN9"/>
    <mergeCell ref="AK15:AM15"/>
    <mergeCell ref="AG16:AI16"/>
    <mergeCell ref="A8:J9"/>
    <mergeCell ref="AG14:AI1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BreakPreview" zoomScaleSheetLayoutView="100" zoomScalePageLayoutView="0" workbookViewId="0" topLeftCell="A10">
      <selection activeCell="E10" sqref="E10"/>
    </sheetView>
  </sheetViews>
  <sheetFormatPr defaultColWidth="9.00390625" defaultRowHeight="13.5"/>
  <cols>
    <col min="1" max="1" width="2.75390625" style="0" customWidth="1"/>
    <col min="2" max="2" width="2.125" style="0" customWidth="1"/>
    <col min="3" max="3" width="26.625" style="0" customWidth="1"/>
    <col min="4" max="14" width="6.625" style="0" customWidth="1"/>
    <col min="17" max="17" width="8.375" style="0" customWidth="1"/>
    <col min="18" max="18" width="2.375" style="0" customWidth="1"/>
    <col min="19" max="19" width="2.50390625" style="0" customWidth="1"/>
  </cols>
  <sheetData>
    <row r="1" spans="1:18" ht="15" thickBot="1">
      <c r="A1" s="147" t="s">
        <v>64</v>
      </c>
      <c r="B1" s="147"/>
      <c r="C1" s="1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1.75" customHeight="1" thickBot="1">
      <c r="A2" s="45"/>
      <c r="B2" s="45"/>
      <c r="C2" s="148" t="s">
        <v>65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R2" s="45"/>
    </row>
    <row r="3" spans="1:18" ht="11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5"/>
    </row>
    <row r="4" spans="1:18" ht="18" customHeight="1">
      <c r="A4" s="47"/>
      <c r="B4" s="47"/>
      <c r="C4" s="151" t="s">
        <v>38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45"/>
      <c r="Q4" s="45"/>
      <c r="R4" s="45"/>
    </row>
    <row r="5" spans="1:18" ht="17.25" customHeight="1">
      <c r="A5" s="47" t="s">
        <v>39</v>
      </c>
      <c r="B5" s="47"/>
      <c r="C5" s="151" t="s">
        <v>40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45"/>
      <c r="Q5" s="45"/>
      <c r="R5" s="45"/>
    </row>
    <row r="6" spans="1:18" ht="8.25" customHeight="1">
      <c r="A6" s="47"/>
      <c r="B6" s="47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5"/>
      <c r="Q6" s="45"/>
      <c r="R6" s="45"/>
    </row>
    <row r="7" spans="1:18" ht="18" customHeight="1">
      <c r="A7" s="47"/>
      <c r="B7" s="47"/>
      <c r="C7" s="152" t="s">
        <v>66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45"/>
    </row>
    <row r="8" spans="1:18" ht="15" customHeight="1">
      <c r="A8" s="47"/>
      <c r="B8" s="47"/>
      <c r="C8" s="153" t="s">
        <v>81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50"/>
      <c r="Q8" s="50"/>
      <c r="R8" s="45"/>
    </row>
    <row r="9" spans="1:18" ht="6" customHeight="1" thickBot="1">
      <c r="A9" s="47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5"/>
      <c r="Q9" s="45"/>
      <c r="R9" s="45"/>
    </row>
    <row r="10" spans="1:18" ht="19.5" customHeight="1" thickBot="1">
      <c r="A10" s="47"/>
      <c r="B10" s="154" t="s">
        <v>42</v>
      </c>
      <c r="C10" s="155"/>
      <c r="D10" s="156"/>
      <c r="E10" s="51"/>
      <c r="F10" s="51"/>
      <c r="G10" s="51"/>
      <c r="H10" s="52"/>
      <c r="I10" s="52"/>
      <c r="J10" s="52"/>
      <c r="K10" s="52"/>
      <c r="L10" s="52"/>
      <c r="M10" s="52"/>
      <c r="N10" s="52"/>
      <c r="O10" s="52"/>
      <c r="P10" s="53"/>
      <c r="Q10" s="54"/>
      <c r="R10" s="45"/>
    </row>
    <row r="11" spans="1:18" ht="18.75">
      <c r="A11" s="55"/>
      <c r="B11" s="56"/>
      <c r="C11" s="57" t="s">
        <v>67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60"/>
      <c r="R11" s="45"/>
    </row>
    <row r="12" spans="1:18" ht="4.5" customHeight="1">
      <c r="A12" s="45"/>
      <c r="B12" s="61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45"/>
    </row>
    <row r="13" spans="1:18" ht="14.25">
      <c r="A13" s="45"/>
      <c r="B13" s="61"/>
      <c r="C13" s="62"/>
      <c r="D13" s="90" t="s">
        <v>44</v>
      </c>
      <c r="E13" s="90" t="s">
        <v>45</v>
      </c>
      <c r="F13" s="90" t="s">
        <v>46</v>
      </c>
      <c r="G13" s="90" t="s">
        <v>47</v>
      </c>
      <c r="H13" s="90" t="s">
        <v>48</v>
      </c>
      <c r="I13" s="90" t="s">
        <v>49</v>
      </c>
      <c r="J13" s="90" t="s">
        <v>50</v>
      </c>
      <c r="K13" s="90" t="s">
        <v>51</v>
      </c>
      <c r="L13" s="90" t="s">
        <v>52</v>
      </c>
      <c r="M13" s="90" t="s">
        <v>53</v>
      </c>
      <c r="N13" s="90" t="s">
        <v>54</v>
      </c>
      <c r="O13" s="90" t="s">
        <v>55</v>
      </c>
      <c r="P13" s="59"/>
      <c r="Q13" s="60"/>
      <c r="R13" s="59"/>
    </row>
    <row r="14" spans="1:18" ht="31.5" customHeight="1" thickBot="1">
      <c r="A14" s="45"/>
      <c r="B14" s="61"/>
      <c r="C14" s="64" t="s">
        <v>56</v>
      </c>
      <c r="D14" s="92">
        <v>32</v>
      </c>
      <c r="E14" s="92">
        <v>35</v>
      </c>
      <c r="F14" s="92">
        <v>40</v>
      </c>
      <c r="G14" s="92">
        <v>42</v>
      </c>
      <c r="H14" s="92">
        <v>35</v>
      </c>
      <c r="I14" s="92">
        <v>38</v>
      </c>
      <c r="J14" s="92">
        <v>40</v>
      </c>
      <c r="K14" s="92">
        <v>32</v>
      </c>
      <c r="L14" s="92">
        <v>35</v>
      </c>
      <c r="M14" s="92">
        <v>38</v>
      </c>
      <c r="N14" s="92">
        <v>40</v>
      </c>
      <c r="O14" s="66"/>
      <c r="P14" s="59"/>
      <c r="Q14" s="60"/>
      <c r="R14" s="59"/>
    </row>
    <row r="15" spans="1:18" ht="33" customHeight="1" thickTop="1">
      <c r="A15" s="45"/>
      <c r="B15" s="61"/>
      <c r="C15" s="91" t="s">
        <v>68</v>
      </c>
      <c r="D15" s="92">
        <v>10</v>
      </c>
      <c r="E15" s="92">
        <v>15</v>
      </c>
      <c r="F15" s="92">
        <v>20</v>
      </c>
      <c r="G15" s="92">
        <v>15</v>
      </c>
      <c r="H15" s="92">
        <v>10</v>
      </c>
      <c r="I15" s="92">
        <v>25</v>
      </c>
      <c r="J15" s="92">
        <v>22</v>
      </c>
      <c r="K15" s="92">
        <v>15</v>
      </c>
      <c r="L15" s="92">
        <v>18</v>
      </c>
      <c r="M15" s="92">
        <v>10</v>
      </c>
      <c r="N15" s="92">
        <v>15</v>
      </c>
      <c r="O15" s="66"/>
      <c r="P15" s="68" t="s">
        <v>58</v>
      </c>
      <c r="Q15" s="69"/>
      <c r="R15" s="59"/>
    </row>
    <row r="16" spans="1:18" ht="26.25" thickBot="1">
      <c r="A16" s="45"/>
      <c r="B16" s="61"/>
      <c r="C16" s="70" t="s">
        <v>69</v>
      </c>
      <c r="D16" s="93">
        <f>D15/D14</f>
        <v>0.3125</v>
      </c>
      <c r="E16" s="93">
        <f aca="true" t="shared" si="0" ref="E16:N16">E15/E14</f>
        <v>0.42857142857142855</v>
      </c>
      <c r="F16" s="93">
        <f t="shared" si="0"/>
        <v>0.5</v>
      </c>
      <c r="G16" s="93">
        <f t="shared" si="0"/>
        <v>0.35714285714285715</v>
      </c>
      <c r="H16" s="93">
        <f t="shared" si="0"/>
        <v>0.2857142857142857</v>
      </c>
      <c r="I16" s="93">
        <f t="shared" si="0"/>
        <v>0.6578947368421053</v>
      </c>
      <c r="J16" s="93">
        <f t="shared" si="0"/>
        <v>0.55</v>
      </c>
      <c r="K16" s="93">
        <f t="shared" si="0"/>
        <v>0.46875</v>
      </c>
      <c r="L16" s="93">
        <f t="shared" si="0"/>
        <v>0.5142857142857142</v>
      </c>
      <c r="M16" s="93">
        <f t="shared" si="0"/>
        <v>0.2631578947368421</v>
      </c>
      <c r="N16" s="93">
        <f t="shared" si="0"/>
        <v>0.375</v>
      </c>
      <c r="O16" s="72"/>
      <c r="P16" s="73">
        <f>TRUNC(AVERAGE(D16:N16),4)</f>
        <v>0.4284</v>
      </c>
      <c r="Q16" s="74" t="s">
        <v>70</v>
      </c>
      <c r="R16" s="75"/>
    </row>
    <row r="17" spans="1:18" ht="14.25" thickTop="1">
      <c r="A17" s="45"/>
      <c r="B17" s="61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9"/>
    </row>
    <row r="18" spans="1:18" ht="14.25" thickBot="1">
      <c r="A18" s="45"/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59"/>
    </row>
    <row r="19" spans="1:18" ht="9" customHeight="1" thickBot="1">
      <c r="A19" s="45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19.5" customHeight="1" thickBot="1">
      <c r="A20" s="45"/>
      <c r="B20" s="154" t="s">
        <v>71</v>
      </c>
      <c r="C20" s="155"/>
      <c r="D20" s="156"/>
      <c r="E20" s="51"/>
      <c r="F20" s="51"/>
      <c r="G20" s="51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9"/>
    </row>
    <row r="21" spans="1:18" ht="18.75">
      <c r="A21" s="55"/>
      <c r="B21" s="56"/>
      <c r="C21" s="157" t="s">
        <v>72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8"/>
      <c r="R21" s="45"/>
    </row>
    <row r="22" spans="1:18" ht="14.25">
      <c r="A22" s="79"/>
      <c r="B22" s="80"/>
      <c r="C22" s="157" t="s">
        <v>73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8"/>
      <c r="R22" s="81"/>
    </row>
    <row r="23" spans="1:18" ht="6.75" customHeight="1">
      <c r="A23" s="45"/>
      <c r="B23" s="61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45"/>
    </row>
    <row r="24" spans="1:18" ht="23.25" customHeight="1">
      <c r="A24" s="45"/>
      <c r="B24" s="61"/>
      <c r="C24" s="62"/>
      <c r="D24" s="82" t="s">
        <v>3</v>
      </c>
      <c r="E24" s="82" t="s">
        <v>3</v>
      </c>
      <c r="F24" s="82" t="s">
        <v>3</v>
      </c>
      <c r="G24" s="83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45"/>
    </row>
    <row r="25" spans="1:18" ht="36" customHeight="1" thickBot="1">
      <c r="A25" s="45"/>
      <c r="B25" s="61"/>
      <c r="C25" s="64" t="s">
        <v>56</v>
      </c>
      <c r="D25" s="65"/>
      <c r="E25" s="65"/>
      <c r="F25" s="65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  <c r="R25" s="45"/>
    </row>
    <row r="26" spans="1:18" ht="42" customHeight="1" thickTop="1">
      <c r="A26" s="45"/>
      <c r="B26" s="61"/>
      <c r="C26" s="91" t="s">
        <v>74</v>
      </c>
      <c r="D26" s="65"/>
      <c r="E26" s="65"/>
      <c r="F26" s="65"/>
      <c r="G26" s="84"/>
      <c r="H26" s="159" t="s">
        <v>58</v>
      </c>
      <c r="I26" s="160"/>
      <c r="J26" s="85"/>
      <c r="K26" s="59"/>
      <c r="L26" s="59"/>
      <c r="M26" s="59"/>
      <c r="N26" s="59"/>
      <c r="O26" s="59"/>
      <c r="P26" s="59"/>
      <c r="Q26" s="60"/>
      <c r="R26" s="45"/>
    </row>
    <row r="27" spans="1:18" ht="26.25" thickBot="1">
      <c r="A27" s="45"/>
      <c r="B27" s="61"/>
      <c r="C27" s="70" t="s">
        <v>69</v>
      </c>
      <c r="D27" s="71" t="e">
        <f>D26/D25</f>
        <v>#DIV/0!</v>
      </c>
      <c r="E27" s="71" t="e">
        <f>E26/E25</f>
        <v>#DIV/0!</v>
      </c>
      <c r="F27" s="71" t="e">
        <f>F26/F25</f>
        <v>#DIV/0!</v>
      </c>
      <c r="G27" s="59"/>
      <c r="H27" s="161" t="e">
        <f>TRUNC(AVERAGE(D27:F27),4)</f>
        <v>#DIV/0!</v>
      </c>
      <c r="I27" s="162"/>
      <c r="J27" s="74" t="s">
        <v>75</v>
      </c>
      <c r="K27" s="59"/>
      <c r="L27" s="59"/>
      <c r="M27" s="59"/>
      <c r="N27" s="59"/>
      <c r="O27" s="59"/>
      <c r="P27" s="59"/>
      <c r="Q27" s="60"/>
      <c r="R27" s="45"/>
    </row>
    <row r="28" spans="1:18" ht="18.75" thickBot="1" thickTop="1">
      <c r="A28" s="45"/>
      <c r="B28" s="76"/>
      <c r="C28" s="86"/>
      <c r="D28" s="87"/>
      <c r="E28" s="87"/>
      <c r="F28" s="87"/>
      <c r="G28" s="77"/>
      <c r="H28" s="88"/>
      <c r="I28" s="89"/>
      <c r="J28" s="77"/>
      <c r="K28" s="77"/>
      <c r="L28" s="77"/>
      <c r="M28" s="77"/>
      <c r="N28" s="77"/>
      <c r="O28" s="77"/>
      <c r="P28" s="77"/>
      <c r="Q28" s="78"/>
      <c r="R28" s="45"/>
    </row>
  </sheetData>
  <sheetProtection/>
  <mergeCells count="12">
    <mergeCell ref="B10:D10"/>
    <mergeCell ref="B20:D20"/>
    <mergeCell ref="C21:Q21"/>
    <mergeCell ref="C22:Q22"/>
    <mergeCell ref="H26:I26"/>
    <mergeCell ref="H27:I27"/>
    <mergeCell ref="A1:C1"/>
    <mergeCell ref="C2:Q2"/>
    <mergeCell ref="C4:O4"/>
    <mergeCell ref="C5:O5"/>
    <mergeCell ref="C7:Q7"/>
    <mergeCell ref="C8:O8"/>
  </mergeCells>
  <conditionalFormatting sqref="P16 H27:H28">
    <cfRule type="expression" priority="1" dxfId="2" stopIfTrue="1">
      <formula>ISERROR($P$16)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.75390625" style="0" customWidth="1"/>
    <col min="2" max="2" width="2.125" style="0" customWidth="1"/>
    <col min="3" max="3" width="26.625" style="0" customWidth="1"/>
    <col min="4" max="14" width="6.625" style="0" customWidth="1"/>
    <col min="17" max="17" width="8.375" style="0" customWidth="1"/>
    <col min="18" max="18" width="2.375" style="0" customWidth="1"/>
    <col min="19" max="19" width="2.50390625" style="0" customWidth="1"/>
  </cols>
  <sheetData>
    <row r="1" spans="1:18" ht="17.25" customHeight="1" thickBot="1">
      <c r="A1" s="147" t="s">
        <v>36</v>
      </c>
      <c r="B1" s="147"/>
      <c r="C1" s="1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1.75" customHeight="1" thickBot="1">
      <c r="A2" s="45"/>
      <c r="B2" s="45"/>
      <c r="C2" s="148" t="s">
        <v>37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R2" s="45"/>
    </row>
    <row r="3" spans="1:18" ht="11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5"/>
    </row>
    <row r="4" spans="1:18" ht="18" customHeight="1">
      <c r="A4" s="47"/>
      <c r="B4" s="47"/>
      <c r="C4" s="151" t="s">
        <v>38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45"/>
      <c r="Q4" s="45"/>
      <c r="R4" s="45"/>
    </row>
    <row r="5" spans="1:18" ht="17.25" customHeight="1">
      <c r="A5" s="47" t="s">
        <v>39</v>
      </c>
      <c r="B5" s="47"/>
      <c r="C5" s="151" t="s">
        <v>40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45"/>
      <c r="Q5" s="45"/>
      <c r="R5" s="45"/>
    </row>
    <row r="6" spans="1:18" ht="4.5" customHeight="1">
      <c r="A6" s="47"/>
      <c r="B6" s="47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5"/>
      <c r="Q6" s="45"/>
      <c r="R6" s="45"/>
    </row>
    <row r="7" spans="1:18" ht="18" customHeight="1">
      <c r="A7" s="47"/>
      <c r="B7" s="47"/>
      <c r="C7" s="163" t="s">
        <v>41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45"/>
    </row>
    <row r="8" spans="1:18" ht="15" customHeight="1">
      <c r="A8" s="47"/>
      <c r="B8" s="47"/>
      <c r="C8" s="164" t="s">
        <v>82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50"/>
      <c r="Q8" s="50"/>
      <c r="R8" s="45"/>
    </row>
    <row r="9" spans="1:18" ht="6" customHeight="1" thickBot="1">
      <c r="A9" s="47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5"/>
      <c r="Q9" s="45"/>
      <c r="R9" s="45"/>
    </row>
    <row r="10" spans="1:18" ht="18" customHeight="1" thickBot="1">
      <c r="A10" s="47"/>
      <c r="B10" s="154" t="s">
        <v>42</v>
      </c>
      <c r="C10" s="155"/>
      <c r="D10" s="156"/>
      <c r="E10" s="51"/>
      <c r="F10" s="51"/>
      <c r="G10" s="51"/>
      <c r="H10" s="52"/>
      <c r="I10" s="52"/>
      <c r="J10" s="52"/>
      <c r="K10" s="52"/>
      <c r="L10" s="52"/>
      <c r="M10" s="52"/>
      <c r="N10" s="52"/>
      <c r="O10" s="52"/>
      <c r="P10" s="53"/>
      <c r="Q10" s="54"/>
      <c r="R10" s="45"/>
    </row>
    <row r="11" spans="1:18" ht="18.75">
      <c r="A11" s="55"/>
      <c r="B11" s="56"/>
      <c r="C11" s="57" t="s">
        <v>43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60"/>
      <c r="R11" s="45"/>
    </row>
    <row r="12" spans="1:18" ht="4.5" customHeight="1">
      <c r="A12" s="45"/>
      <c r="B12" s="61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45"/>
    </row>
    <row r="13" spans="1:18" ht="13.5">
      <c r="A13" s="45"/>
      <c r="B13" s="61"/>
      <c r="C13" s="62"/>
      <c r="D13" s="63" t="s">
        <v>44</v>
      </c>
      <c r="E13" s="63" t="s">
        <v>45</v>
      </c>
      <c r="F13" s="63" t="s">
        <v>46</v>
      </c>
      <c r="G13" s="63" t="s">
        <v>47</v>
      </c>
      <c r="H13" s="63" t="s">
        <v>48</v>
      </c>
      <c r="I13" s="63" t="s">
        <v>49</v>
      </c>
      <c r="J13" s="63" t="s">
        <v>50</v>
      </c>
      <c r="K13" s="63" t="s">
        <v>51</v>
      </c>
      <c r="L13" s="63" t="s">
        <v>52</v>
      </c>
      <c r="M13" s="63" t="s">
        <v>53</v>
      </c>
      <c r="N13" s="63" t="s">
        <v>54</v>
      </c>
      <c r="O13" s="63" t="s">
        <v>55</v>
      </c>
      <c r="P13" s="59"/>
      <c r="Q13" s="60"/>
      <c r="R13" s="59"/>
    </row>
    <row r="14" spans="1:18" ht="31.5" customHeight="1" thickBot="1">
      <c r="A14" s="45"/>
      <c r="B14" s="61"/>
      <c r="C14" s="64" t="s">
        <v>56</v>
      </c>
      <c r="D14" s="92">
        <v>32</v>
      </c>
      <c r="E14" s="92">
        <v>35</v>
      </c>
      <c r="F14" s="92">
        <v>40</v>
      </c>
      <c r="G14" s="92">
        <v>42</v>
      </c>
      <c r="H14" s="92">
        <v>35</v>
      </c>
      <c r="I14" s="92">
        <v>38</v>
      </c>
      <c r="J14" s="92">
        <v>40</v>
      </c>
      <c r="K14" s="92">
        <v>32</v>
      </c>
      <c r="L14" s="92">
        <v>35</v>
      </c>
      <c r="M14" s="92">
        <v>38</v>
      </c>
      <c r="N14" s="92">
        <v>40</v>
      </c>
      <c r="O14" s="66"/>
      <c r="P14" s="59"/>
      <c r="Q14" s="60"/>
      <c r="R14" s="59"/>
    </row>
    <row r="15" spans="1:18" ht="38.25" customHeight="1" thickTop="1">
      <c r="A15" s="45"/>
      <c r="B15" s="61"/>
      <c r="C15" s="67" t="s">
        <v>57</v>
      </c>
      <c r="D15" s="92">
        <v>10</v>
      </c>
      <c r="E15" s="92">
        <v>12</v>
      </c>
      <c r="F15" s="92">
        <v>8</v>
      </c>
      <c r="G15" s="92">
        <v>14</v>
      </c>
      <c r="H15" s="92">
        <v>9</v>
      </c>
      <c r="I15" s="92">
        <v>9</v>
      </c>
      <c r="J15" s="92">
        <v>8</v>
      </c>
      <c r="K15" s="92">
        <v>10</v>
      </c>
      <c r="L15" s="92">
        <v>8</v>
      </c>
      <c r="M15" s="92">
        <v>12</v>
      </c>
      <c r="N15" s="92">
        <v>15</v>
      </c>
      <c r="O15" s="66"/>
      <c r="P15" s="68" t="s">
        <v>58</v>
      </c>
      <c r="Q15" s="69"/>
      <c r="R15" s="59"/>
    </row>
    <row r="16" spans="1:18" ht="38.25" thickBot="1">
      <c r="A16" s="45"/>
      <c r="B16" s="61"/>
      <c r="C16" s="70" t="s">
        <v>59</v>
      </c>
      <c r="D16" s="93">
        <f>D15/D14</f>
        <v>0.3125</v>
      </c>
      <c r="E16" s="93">
        <f aca="true" t="shared" si="0" ref="E16:N16">E15/E14</f>
        <v>0.34285714285714286</v>
      </c>
      <c r="F16" s="93">
        <f t="shared" si="0"/>
        <v>0.2</v>
      </c>
      <c r="G16" s="93">
        <f t="shared" si="0"/>
        <v>0.3333333333333333</v>
      </c>
      <c r="H16" s="93">
        <f t="shared" si="0"/>
        <v>0.2571428571428571</v>
      </c>
      <c r="I16" s="93">
        <f t="shared" si="0"/>
        <v>0.23684210526315788</v>
      </c>
      <c r="J16" s="93">
        <f t="shared" si="0"/>
        <v>0.2</v>
      </c>
      <c r="K16" s="93">
        <f t="shared" si="0"/>
        <v>0.3125</v>
      </c>
      <c r="L16" s="93">
        <f t="shared" si="0"/>
        <v>0.22857142857142856</v>
      </c>
      <c r="M16" s="93">
        <f t="shared" si="0"/>
        <v>0.3157894736842105</v>
      </c>
      <c r="N16" s="93">
        <f t="shared" si="0"/>
        <v>0.375</v>
      </c>
      <c r="O16" s="72"/>
      <c r="P16" s="73">
        <f>TRUNC(AVERAGE(D16:N16),4)</f>
        <v>0.2831</v>
      </c>
      <c r="Q16" s="74" t="s">
        <v>77</v>
      </c>
      <c r="R16" s="75"/>
    </row>
    <row r="17" spans="1:18" ht="7.5" customHeight="1" thickTop="1">
      <c r="A17" s="45"/>
      <c r="B17" s="61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9"/>
    </row>
    <row r="18" spans="1:18" ht="2.25" customHeight="1" thickBot="1">
      <c r="A18" s="45"/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59"/>
    </row>
    <row r="19" spans="1:18" ht="14.25" thickBot="1">
      <c r="A19" s="45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0.25" customHeight="1" thickBot="1">
      <c r="A20" s="45"/>
      <c r="B20" s="154" t="s">
        <v>60</v>
      </c>
      <c r="C20" s="155"/>
      <c r="D20" s="156"/>
      <c r="E20" s="51"/>
      <c r="F20" s="51"/>
      <c r="G20" s="51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9"/>
    </row>
    <row r="21" spans="1:18" ht="18.75">
      <c r="A21" s="55"/>
      <c r="B21" s="56"/>
      <c r="C21" s="157" t="s">
        <v>61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8"/>
      <c r="R21" s="45"/>
    </row>
    <row r="22" spans="1:18" ht="18.75" customHeight="1">
      <c r="A22" s="79"/>
      <c r="B22" s="80"/>
      <c r="C22" s="157" t="s">
        <v>62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8"/>
      <c r="R22" s="81"/>
    </row>
    <row r="23" spans="1:18" ht="6" customHeight="1">
      <c r="A23" s="45"/>
      <c r="B23" s="61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45"/>
    </row>
    <row r="24" spans="1:18" ht="18.75" customHeight="1">
      <c r="A24" s="45"/>
      <c r="B24" s="61"/>
      <c r="C24" s="62"/>
      <c r="D24" s="82" t="s">
        <v>3</v>
      </c>
      <c r="E24" s="82" t="s">
        <v>3</v>
      </c>
      <c r="F24" s="82" t="s">
        <v>3</v>
      </c>
      <c r="G24" s="83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45"/>
    </row>
    <row r="25" spans="1:18" ht="36" customHeight="1" thickBot="1">
      <c r="A25" s="45"/>
      <c r="B25" s="61"/>
      <c r="C25" s="64" t="s">
        <v>56</v>
      </c>
      <c r="D25" s="65"/>
      <c r="E25" s="65"/>
      <c r="F25" s="65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  <c r="R25" s="45"/>
    </row>
    <row r="26" spans="1:18" ht="42" customHeight="1" thickTop="1">
      <c r="A26" s="45"/>
      <c r="B26" s="61"/>
      <c r="C26" s="67" t="s">
        <v>63</v>
      </c>
      <c r="D26" s="65"/>
      <c r="E26" s="65"/>
      <c r="F26" s="65"/>
      <c r="G26" s="84"/>
      <c r="H26" s="159" t="s">
        <v>58</v>
      </c>
      <c r="I26" s="160"/>
      <c r="J26" s="85"/>
      <c r="K26" s="59"/>
      <c r="L26" s="59"/>
      <c r="M26" s="59"/>
      <c r="N26" s="59"/>
      <c r="O26" s="59"/>
      <c r="P26" s="59"/>
      <c r="Q26" s="60"/>
      <c r="R26" s="45"/>
    </row>
    <row r="27" spans="1:18" ht="38.25" thickBot="1">
      <c r="A27" s="45"/>
      <c r="B27" s="61"/>
      <c r="C27" s="70" t="s">
        <v>59</v>
      </c>
      <c r="D27" s="71" t="e">
        <f>D26/D25</f>
        <v>#DIV/0!</v>
      </c>
      <c r="E27" s="71" t="e">
        <f>E26/E25</f>
        <v>#DIV/0!</v>
      </c>
      <c r="F27" s="71" t="e">
        <f>F26/F25</f>
        <v>#DIV/0!</v>
      </c>
      <c r="G27" s="59"/>
      <c r="H27" s="161" t="e">
        <f>TRUNC(AVERAGE(D27:F27),4)</f>
        <v>#DIV/0!</v>
      </c>
      <c r="I27" s="162"/>
      <c r="J27" s="74" t="s">
        <v>77</v>
      </c>
      <c r="K27" s="59"/>
      <c r="L27" s="59"/>
      <c r="M27" s="59"/>
      <c r="N27" s="59"/>
      <c r="O27" s="59"/>
      <c r="P27" s="59"/>
      <c r="Q27" s="60"/>
      <c r="R27" s="45"/>
    </row>
    <row r="28" spans="1:18" ht="9" customHeight="1" thickBot="1" thickTop="1">
      <c r="A28" s="45"/>
      <c r="B28" s="76"/>
      <c r="C28" s="86"/>
      <c r="D28" s="87"/>
      <c r="E28" s="87"/>
      <c r="F28" s="87"/>
      <c r="G28" s="77"/>
      <c r="H28" s="88"/>
      <c r="I28" s="89"/>
      <c r="J28" s="77"/>
      <c r="K28" s="77"/>
      <c r="L28" s="77"/>
      <c r="M28" s="77"/>
      <c r="N28" s="77"/>
      <c r="O28" s="77"/>
      <c r="P28" s="77"/>
      <c r="Q28" s="78"/>
      <c r="R28" s="45"/>
    </row>
  </sheetData>
  <sheetProtection/>
  <mergeCells count="12">
    <mergeCell ref="B10:D10"/>
    <mergeCell ref="B20:D20"/>
    <mergeCell ref="C21:Q21"/>
    <mergeCell ref="C22:Q22"/>
    <mergeCell ref="H26:I26"/>
    <mergeCell ref="H27:I27"/>
    <mergeCell ref="A1:C1"/>
    <mergeCell ref="C2:Q2"/>
    <mergeCell ref="C4:O4"/>
    <mergeCell ref="C5:O5"/>
    <mergeCell ref="C7:Q7"/>
    <mergeCell ref="C8:O8"/>
  </mergeCells>
  <conditionalFormatting sqref="P16 H27:H28">
    <cfRule type="expression" priority="1" dxfId="2" stopIfTrue="1">
      <formula>ISERROR($P$16)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014657</cp:lastModifiedBy>
  <cp:lastPrinted>2015-03-19T10:21:39Z</cp:lastPrinted>
  <dcterms:created xsi:type="dcterms:W3CDTF">2012-02-20T02:25:27Z</dcterms:created>
  <dcterms:modified xsi:type="dcterms:W3CDTF">2018-05-08T09:21:40Z</dcterms:modified>
  <cp:category/>
  <cp:version/>
  <cp:contentType/>
  <cp:contentStatus/>
</cp:coreProperties>
</file>