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465" windowWidth="14700" windowHeight="10410" activeTab="0"/>
  </bookViews>
  <sheets>
    <sheet name="別紙4-4特養" sheetId="1" r:id="rId1"/>
  </sheets>
  <definedNames>
    <definedName name="_xlnm.Print_Area" localSheetId="0">'別紙4-4特養'!$A$1:$AK$87</definedName>
  </definedNames>
  <calcPr fullCalcOnLoad="1"/>
</workbook>
</file>

<file path=xl/sharedStrings.xml><?xml version="1.0" encoding="utf-8"?>
<sst xmlns="http://schemas.openxmlformats.org/spreadsheetml/2006/main" count="381" uniqueCount="120">
  <si>
    <t>〈常勤換算後における人員配置状況）</t>
  </si>
  <si>
    <t>　　　介護職員（　　　人）</t>
  </si>
  <si>
    <t>事業所・施設名</t>
  </si>
  <si>
    <t>勤務</t>
  </si>
  <si>
    <t>第　１　週</t>
  </si>
  <si>
    <t>第　２　週</t>
  </si>
  <si>
    <t>第　３　週</t>
  </si>
  <si>
    <t>第　４　週</t>
  </si>
  <si>
    <t>勤務時間数</t>
  </si>
  <si>
    <t>常勤換</t>
  </si>
  <si>
    <t>職　種</t>
  </si>
  <si>
    <t>氏　名</t>
  </si>
  <si>
    <t>４　週　の</t>
  </si>
  <si>
    <t>週平均の</t>
  </si>
  <si>
    <t>算後の</t>
  </si>
  <si>
    <t>形態</t>
  </si>
  <si>
    <t>合計時間数</t>
  </si>
  <si>
    <t>勤務時間数</t>
  </si>
  <si>
    <t>人　数</t>
  </si>
  <si>
    <t>　　　　　勤務形態の区分　Ａ：常勤で専従　　Ｂ：常勤で兼務　　Ｃ：非常勤で専従　　Ｄ：非常勤で兼務</t>
  </si>
  <si>
    <t>ユニット名</t>
  </si>
  <si>
    <t>（夜勤時間帯）</t>
  </si>
  <si>
    <t>　　　２　届出を行う従業者について、４週間分の勤務すべき時間数を記入してください。勤務時間ごとに区分して番号を付し、その番号を記入してください。（夜勤職員配置加算の計算に支障がない記載をしてください。）</t>
  </si>
  <si>
    <t>　　　３　届出を行う従業者の職種ごとに下記の勤務形態の区分の順にまとめて記載し、「週平均の勤務時間数」については、職種ごとのＡの小計とＢ～Ｄまでを加えた数の小計の行を挿入してください。</t>
  </si>
  <si>
    <t>（人員配置の算出）</t>
  </si>
  <si>
    <t>　　※　ユニットケア、準ユニットケアを行う事業所については、看護介護職員の配置について、ユニットごとに別葉として作成してください。</t>
  </si>
  <si>
    <t>備考 １　＊欄には、当該月の曜日を記入してください。</t>
  </si>
  <si>
    <t>　　　４　常勤換算が必要な職種は、Ａ～Ｄの「週平均の勤務時間数」をすべて足し、常勤の従業者が週に勤務すべき時間数で割って、「常勤換算後の人数」を算出してください。</t>
  </si>
  <si>
    <t>備　考</t>
  </si>
  <si>
    <t>（別紙４－４） 介護老人福祉施設、（介護予防）短期入所生活介護事業所</t>
  </si>
  <si>
    <t>　　　  すことが確認できる場合は、その書類をもって添付書類として差し支えありません。</t>
  </si>
  <si>
    <t>　　　看護職員　（　　　人）</t>
  </si>
  <si>
    <t>管理者</t>
  </si>
  <si>
    <t>月</t>
  </si>
  <si>
    <t>月</t>
  </si>
  <si>
    <t>火</t>
  </si>
  <si>
    <t>火</t>
  </si>
  <si>
    <t>水</t>
  </si>
  <si>
    <t>木</t>
  </si>
  <si>
    <t>金</t>
  </si>
  <si>
    <t>土</t>
  </si>
  <si>
    <t>日</t>
  </si>
  <si>
    <t>A</t>
  </si>
  <si>
    <t>山口　一郎</t>
  </si>
  <si>
    <t>①</t>
  </si>
  <si>
    <t>⑧</t>
  </si>
  <si>
    <t>･･･</t>
  </si>
  <si>
    <t>医師</t>
  </si>
  <si>
    <t>C</t>
  </si>
  <si>
    <t>防府　太郎</t>
  </si>
  <si>
    <t>④</t>
  </si>
  <si>
    <t>⑤</t>
  </si>
  <si>
    <t>生活相談員</t>
  </si>
  <si>
    <t>山口　二郎</t>
  </si>
  <si>
    <t>①</t>
  </si>
  <si>
    <t>生活相談員計</t>
  </si>
  <si>
    <t>看護職員</t>
  </si>
  <si>
    <t>A</t>
  </si>
  <si>
    <t>⑧</t>
  </si>
  <si>
    <t>看護職員計</t>
  </si>
  <si>
    <t>岩国　春子</t>
  </si>
  <si>
    <t>柳井　夏子</t>
  </si>
  <si>
    <t>社会福祉士</t>
  </si>
  <si>
    <t>看護師</t>
  </si>
  <si>
    <t>機能訓練指導員</t>
  </si>
  <si>
    <t>Ｂ</t>
  </si>
  <si>
    <t>関門　一</t>
  </si>
  <si>
    <t>②</t>
  </si>
  <si>
    <t>③</t>
  </si>
  <si>
    <t>　入所者数（　　人）　÷　介護・看護職員数（　　人）＝</t>
  </si>
  <si>
    <t>夜勤開始時間　17：00　～　夜勤終了時間　9：00　　　　　　　</t>
  </si>
  <si>
    <t>栄養士</t>
  </si>
  <si>
    <t>萩　三郎</t>
  </si>
  <si>
    <t>長州ユニット</t>
  </si>
  <si>
    <t>管理栄養士</t>
  </si>
  <si>
    <t>作業療法士</t>
  </si>
  <si>
    <t>介護職員</t>
  </si>
  <si>
    <t>A</t>
  </si>
  <si>
    <t>ユニットリーダー</t>
  </si>
  <si>
    <t>下関　一郎</t>
  </si>
  <si>
    <t>下関　二郎</t>
  </si>
  <si>
    <t>下関　三郎</t>
  </si>
  <si>
    <t>下関　四郎</t>
  </si>
  <si>
    <t>下関　五郎</t>
  </si>
  <si>
    <t>⑦</t>
  </si>
  <si>
    <t>⑥</t>
  </si>
  <si>
    <t>⑧</t>
  </si>
  <si>
    <t>介護職員計</t>
  </si>
  <si>
    <t>介護福祉士</t>
  </si>
  <si>
    <t>ヘルパー2級</t>
  </si>
  <si>
    <t>記入例</t>
  </si>
  <si>
    <r>
      <t>夜勤開始時間　</t>
    </r>
    <r>
      <rPr>
        <b/>
        <i/>
        <sz val="10"/>
        <rFont val="ＭＳ ゴシック"/>
        <family val="3"/>
      </rPr>
      <t>17：00</t>
    </r>
    <r>
      <rPr>
        <sz val="10"/>
        <rFont val="ＭＳ ゴシック"/>
        <family val="3"/>
      </rPr>
      <t>　～　夜勤終了時間　</t>
    </r>
    <r>
      <rPr>
        <b/>
        <i/>
        <sz val="10"/>
        <rFont val="ＭＳ ゴシック"/>
        <family val="3"/>
      </rPr>
      <t>9：00　</t>
    </r>
    <r>
      <rPr>
        <sz val="10"/>
        <rFont val="ＭＳ ゴシック"/>
        <family val="3"/>
      </rPr>
      <t>　　　　　　</t>
    </r>
  </si>
  <si>
    <t>介護支援専門員</t>
  </si>
  <si>
    <t>A</t>
  </si>
  <si>
    <t>山口　三郎</t>
  </si>
  <si>
    <t>①</t>
  </si>
  <si>
    <t>⑧</t>
  </si>
  <si>
    <t>･･･</t>
  </si>
  <si>
    <t>…</t>
  </si>
  <si>
    <t>…</t>
  </si>
  <si>
    <r>
      <t>　　　看護職員　（　</t>
    </r>
    <r>
      <rPr>
        <b/>
        <i/>
        <sz val="10"/>
        <rFont val="ＭＳ ゴシック"/>
        <family val="3"/>
      </rPr>
      <t>４　</t>
    </r>
    <r>
      <rPr>
        <sz val="10"/>
        <rFont val="ＭＳ ゴシック"/>
        <family val="3"/>
      </rPr>
      <t>人）</t>
    </r>
  </si>
  <si>
    <r>
      <t>　　　介護職員（　</t>
    </r>
    <r>
      <rPr>
        <b/>
        <i/>
        <sz val="10"/>
        <rFont val="ＭＳ ゴシック"/>
        <family val="3"/>
      </rPr>
      <t>３0</t>
    </r>
    <r>
      <rPr>
        <sz val="10"/>
        <rFont val="ＭＳ ゴシック"/>
        <family val="3"/>
      </rPr>
      <t>　人）</t>
    </r>
  </si>
  <si>
    <r>
      <t>　入所者数（</t>
    </r>
    <r>
      <rPr>
        <b/>
        <i/>
        <sz val="10"/>
        <rFont val="ＭＳ ゴシック"/>
        <family val="3"/>
      </rPr>
      <t>６0</t>
    </r>
    <r>
      <rPr>
        <sz val="10"/>
        <rFont val="ＭＳ ゴシック"/>
        <family val="3"/>
      </rPr>
      <t>人）　÷　介護・看護職員数（</t>
    </r>
    <r>
      <rPr>
        <b/>
        <i/>
        <sz val="10"/>
        <rFont val="ＭＳ ゴシック"/>
        <family val="3"/>
      </rPr>
      <t>３４</t>
    </r>
    <r>
      <rPr>
        <sz val="10"/>
        <rFont val="ＭＳ ゴシック"/>
        <family val="3"/>
      </rPr>
      <t>人）＝</t>
    </r>
    <r>
      <rPr>
        <b/>
        <i/>
        <sz val="10"/>
        <rFont val="ＭＳ ゴシック"/>
        <family val="3"/>
      </rPr>
      <t>1.76</t>
    </r>
  </si>
  <si>
    <r>
      <t>［入所（利用）定員（見込）数等　</t>
    </r>
    <r>
      <rPr>
        <b/>
        <i/>
        <sz val="10"/>
        <rFont val="ＭＳ ゴシック"/>
        <family val="3"/>
      </rPr>
      <t>５４</t>
    </r>
    <r>
      <rPr>
        <sz val="10"/>
        <rFont val="ＭＳ ゴシック"/>
        <family val="3"/>
      </rPr>
      <t>　名］</t>
    </r>
  </si>
  <si>
    <t>特別養護老人ホーム山口苑</t>
  </si>
  <si>
    <r>
      <t>［入所（利用）定員（見込）数等　</t>
    </r>
    <r>
      <rPr>
        <b/>
        <i/>
        <sz val="10"/>
        <rFont val="ＭＳ ゴシック"/>
        <family val="3"/>
      </rPr>
      <t>54</t>
    </r>
    <r>
      <rPr>
        <sz val="10"/>
        <rFont val="ＭＳ ゴシック"/>
        <family val="3"/>
      </rPr>
      <t>　名］</t>
    </r>
  </si>
  <si>
    <t>Ａ</t>
  </si>
  <si>
    <t>従業者の勤務の体制及び勤務形態一覧表（　　　年１０月分）</t>
  </si>
  <si>
    <t>従業者の勤務の体制及び勤務形態一覧表（　　　年５月分）</t>
  </si>
  <si>
    <t>（再掲）
夜勤職員</t>
  </si>
  <si>
    <t>１日の夜勤の合計時間</t>
  </si>
  <si>
    <t>常勤換算後の人数
（１６ｈ換算）</t>
  </si>
  <si>
    <t>　　　　　勤務時間の区分　　①　　　：　　　～　　　　　　、②　　　：　　　～　　　　　、③　　　　　～　　　　　　、④</t>
  </si>
  <si>
    <t>　　　５　短期入所生活介護及び介護老人福祉施設について、テクノロジーを導入する場合の夜間の人員配置基準（従来型）を適用する場合においては、「（再掲）夜勤職員」欄を記載してください。「１日の夜勤の合計時間」は、</t>
  </si>
  <si>
    <t>　　　　夜勤時間帯に属する勤務時間（休憩時間を含む）の合計数を記入して下さい。</t>
  </si>
  <si>
    <t>　　　　　また、別添の「テクノロジーを導入する場合の夜間の人員配置基準（従来型）に係る届出書」を添付してください。</t>
  </si>
  <si>
    <t>　　　６　常勤換算の算出にあたっては、小数点以下第２位を切り捨ててください。</t>
  </si>
  <si>
    <t>　　　７　資格等が必要な職種については、「備考」欄にその資格を記入し、資格者証の写しを添付してください。</t>
  </si>
  <si>
    <t>　　　８　「備考」欄には、資格や兼務状況及びユニットリーダーである旨などを記載すること。</t>
  </si>
  <si>
    <t>　　　９　各事業所・施設において使用している勤務割表等（変更の場合は変更後の予定勤務割表等）により、届出の対象となる従業者の職種、勤務形態、氏名、当該業務の勤務時間、兼務の状況及び加算に係る人員配置基準を満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</si>
</sst>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i/>
      <sz val="12"/>
      <name val="ＭＳ ゴシック"/>
      <family val="3"/>
    </font>
    <font>
      <sz val="6"/>
      <name val="ＭＳ Ｐゴシック"/>
      <family val="3"/>
    </font>
    <font>
      <sz val="9"/>
      <name val="ＭＳ ゴシック"/>
      <family val="3"/>
    </font>
    <font>
      <sz val="10"/>
      <name val="ＭＳ ゴシック"/>
      <family val="3"/>
    </font>
    <font>
      <sz val="12"/>
      <name val="ＭＳ ゴシック"/>
      <family val="3"/>
    </font>
    <font>
      <b/>
      <sz val="11"/>
      <name val="ＭＳ ゴシック"/>
      <family val="3"/>
    </font>
    <font>
      <b/>
      <sz val="10"/>
      <name val="ＭＳ ゴシック"/>
      <family val="3"/>
    </font>
    <font>
      <b/>
      <i/>
      <sz val="16"/>
      <name val="ＭＳ ゴシック"/>
      <family val="3"/>
    </font>
    <font>
      <b/>
      <i/>
      <sz val="9"/>
      <name val="ＭＳ ゴシック"/>
      <family val="3"/>
    </font>
    <font>
      <b/>
      <i/>
      <sz val="11"/>
      <name val="ＭＳ ゴシック"/>
      <family val="3"/>
    </font>
    <font>
      <b/>
      <i/>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thin"/>
    </border>
    <border>
      <left style="dashed"/>
      <right style="double"/>
      <top style="thin"/>
      <bottom style="thin"/>
    </border>
    <border>
      <left style="double"/>
      <right>
        <color indexed="63"/>
      </right>
      <top>
        <color indexed="63"/>
      </top>
      <bottom>
        <color indexed="63"/>
      </bottom>
    </border>
    <border>
      <left style="thin"/>
      <right style="thin"/>
      <top>
        <color indexed="63"/>
      </top>
      <bottom style="thin"/>
    </border>
    <border>
      <left style="dashed"/>
      <right style="dashed"/>
      <top style="hair"/>
      <bottom style="thin"/>
    </border>
    <border>
      <left style="double"/>
      <right>
        <color indexed="63"/>
      </right>
      <top>
        <color indexed="63"/>
      </top>
      <bottom style="thin"/>
    </border>
    <border>
      <left>
        <color indexed="63"/>
      </left>
      <right style="thin"/>
      <top>
        <color indexed="63"/>
      </top>
      <bottom>
        <color indexed="63"/>
      </bottom>
    </border>
    <border>
      <left style="dashed"/>
      <right style="dashed"/>
      <top>
        <color indexed="63"/>
      </top>
      <bottom style="thin"/>
    </border>
    <border>
      <left style="dashed"/>
      <right style="thin"/>
      <top>
        <color indexed="63"/>
      </top>
      <bottom style="thin"/>
    </border>
    <border>
      <left style="dashed"/>
      <right style="double"/>
      <top>
        <color indexed="63"/>
      </top>
      <bottom style="thin"/>
    </border>
    <border>
      <left style="thin"/>
      <right style="thin"/>
      <top style="thin"/>
      <bottom style="thin"/>
    </border>
    <border>
      <left style="double"/>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ashed"/>
      <top style="thin"/>
      <bottom style="thin"/>
    </border>
    <border>
      <left>
        <color indexed="63"/>
      </left>
      <right>
        <color indexed="63"/>
      </right>
      <top style="medium"/>
      <bottom style="medium"/>
    </border>
    <border>
      <left style="dashed"/>
      <right style="dashed"/>
      <top style="medium"/>
      <bottom style="medium"/>
    </border>
    <border>
      <left style="dashed"/>
      <right style="thin"/>
      <top style="medium"/>
      <bottom style="medium"/>
    </border>
    <border>
      <left style="thin"/>
      <right>
        <color indexed="63"/>
      </right>
      <top style="medium"/>
      <bottom style="medium"/>
    </border>
    <border>
      <left style="dashed"/>
      <right style="double"/>
      <top style="medium"/>
      <bottom style="medium"/>
    </border>
    <border>
      <left style="dashed"/>
      <right style="dashed"/>
      <top style="thin"/>
      <bottom>
        <color indexed="63"/>
      </bottom>
    </border>
    <border>
      <left style="dashed"/>
      <right style="thin"/>
      <top style="thin"/>
      <bottom>
        <color indexed="63"/>
      </bottom>
    </border>
    <border>
      <left style="dashed"/>
      <right style="double"/>
      <top style="thin"/>
      <bottom>
        <color indexed="63"/>
      </bottom>
    </border>
    <border>
      <left style="double"/>
      <right>
        <color indexed="63"/>
      </right>
      <top style="thin"/>
      <bottom>
        <color indexed="63"/>
      </bottom>
    </border>
    <border>
      <left>
        <color indexed="63"/>
      </left>
      <right style="dashed"/>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dashed"/>
      <right style="dashed"/>
      <top>
        <color indexed="63"/>
      </top>
      <bottom>
        <color indexed="63"/>
      </bottom>
    </border>
    <border>
      <left style="dashed"/>
      <right style="thin"/>
      <top>
        <color indexed="63"/>
      </top>
      <bottom>
        <color indexed="63"/>
      </bottom>
    </border>
    <border>
      <left style="dashed"/>
      <right style="double"/>
      <top>
        <color indexed="63"/>
      </top>
      <bottom>
        <color indexed="63"/>
      </bottom>
    </border>
    <border>
      <left style="dashed"/>
      <right>
        <color indexed="63"/>
      </right>
      <top>
        <color indexed="63"/>
      </top>
      <bottom style="thin"/>
    </border>
    <border>
      <left style="dashed"/>
      <right>
        <color indexed="63"/>
      </right>
      <top style="thin"/>
      <bottom style="thin"/>
    </border>
    <border>
      <left style="thin"/>
      <right>
        <color indexed="63"/>
      </right>
      <top style="thin"/>
      <bottom style="double"/>
    </border>
    <border>
      <left style="thin"/>
      <right style="thin"/>
      <top style="thin"/>
      <bottom style="double"/>
    </border>
    <border>
      <left style="thin"/>
      <right style="dashed"/>
      <top style="thin"/>
      <bottom style="double"/>
    </border>
    <border>
      <left style="dashed"/>
      <right style="dashed"/>
      <top style="thin"/>
      <bottom style="double"/>
    </border>
    <border>
      <left style="dashed"/>
      <right style="thin"/>
      <top style="thin"/>
      <bottom style="double"/>
    </border>
    <border>
      <left>
        <color indexed="63"/>
      </left>
      <right>
        <color indexed="63"/>
      </right>
      <top style="thin"/>
      <bottom style="double"/>
    </border>
    <border>
      <left style="dashed"/>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210">
    <xf numFmtId="0" fontId="0" fillId="0" borderId="0" xfId="0" applyAlignment="1">
      <alignment/>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 fillId="0" borderId="13" xfId="0" applyFont="1" applyBorder="1" applyAlignment="1">
      <alignment vertical="center"/>
    </xf>
    <xf numFmtId="0" fontId="7" fillId="0" borderId="14" xfId="0" applyFont="1" applyBorder="1" applyAlignment="1">
      <alignment horizontal="center" vertical="center"/>
    </xf>
    <xf numFmtId="0" fontId="6" fillId="0" borderId="14" xfId="0" applyFont="1" applyBorder="1" applyAlignment="1">
      <alignment vertical="center"/>
    </xf>
    <xf numFmtId="0" fontId="8" fillId="0" borderId="10"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5" xfId="0" applyFont="1" applyBorder="1" applyAlignment="1">
      <alignment horizontal="centerContinuous" vertical="center"/>
    </xf>
    <xf numFmtId="0" fontId="8" fillId="0" borderId="14" xfId="0" applyFont="1" applyBorder="1" applyAlignment="1">
      <alignment vertical="center"/>
    </xf>
    <xf numFmtId="0" fontId="8" fillId="0" borderId="16" xfId="0" applyFont="1" applyBorder="1" applyAlignment="1">
      <alignment horizontal="center" vertical="center"/>
    </xf>
    <xf numFmtId="0" fontId="6" fillId="0" borderId="17" xfId="0" applyFont="1" applyBorder="1" applyAlignment="1">
      <alignment horizontal="center" vertical="center"/>
    </xf>
    <xf numFmtId="0" fontId="8" fillId="0" borderId="17" xfId="0" applyFont="1" applyBorder="1" applyAlignment="1">
      <alignment horizontal="center" vertical="center"/>
    </xf>
    <xf numFmtId="0" fontId="3" fillId="0" borderId="18"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20"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22" xfId="0" applyFont="1" applyBorder="1" applyAlignment="1">
      <alignment horizontal="centerContinuous" vertical="center"/>
    </xf>
    <xf numFmtId="0" fontId="6" fillId="0" borderId="23" xfId="0" applyFont="1" applyBorder="1" applyAlignment="1">
      <alignment horizontal="center" vertical="center"/>
    </xf>
    <xf numFmtId="0" fontId="7" fillId="0" borderId="17" xfId="0" applyFont="1" applyBorder="1" applyAlignment="1">
      <alignment horizontal="center" vertical="center"/>
    </xf>
    <xf numFmtId="0" fontId="6" fillId="0" borderId="18" xfId="0" applyFont="1" applyBorder="1" applyAlignment="1">
      <alignment vertical="center"/>
    </xf>
    <xf numFmtId="0" fontId="7" fillId="0" borderId="24" xfId="0" applyFont="1" applyBorder="1" applyAlignment="1">
      <alignment horizontal="center" vertical="center"/>
    </xf>
    <xf numFmtId="0" fontId="6" fillId="0" borderId="24" xfId="0" applyFont="1" applyBorder="1" applyAlignment="1">
      <alignment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8" fillId="0" borderId="24" xfId="0" applyFont="1" applyBorder="1" applyAlignment="1">
      <alignment vertical="center"/>
    </xf>
    <xf numFmtId="0" fontId="6" fillId="0" borderId="16" xfId="0" applyFont="1" applyBorder="1" applyAlignment="1">
      <alignment vertical="center"/>
    </xf>
    <xf numFmtId="0" fontId="6" fillId="0" borderId="27" xfId="0" applyFont="1" applyBorder="1" applyAlignment="1">
      <alignment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0" xfId="0" applyFont="1" applyBorder="1" applyAlignment="1">
      <alignment vertical="center"/>
    </xf>
    <xf numFmtId="0" fontId="6" fillId="0" borderId="31" xfId="0" applyFont="1" applyBorder="1" applyAlignment="1">
      <alignment vertical="center"/>
    </xf>
    <xf numFmtId="0" fontId="6" fillId="0" borderId="12" xfId="0" applyFont="1" applyBorder="1" applyAlignment="1">
      <alignment vertical="center"/>
    </xf>
    <xf numFmtId="0" fontId="6" fillId="0" borderId="32" xfId="0" applyFont="1" applyBorder="1" applyAlignment="1">
      <alignment horizontal="center" vertical="center"/>
    </xf>
    <xf numFmtId="0" fontId="7" fillId="0" borderId="21"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7" fillId="0" borderId="16" xfId="0" applyFont="1" applyBorder="1" applyAlignment="1">
      <alignment vertical="center"/>
    </xf>
    <xf numFmtId="0" fontId="7" fillId="0" borderId="0" xfId="0" applyFont="1" applyBorder="1" applyAlignment="1">
      <alignment horizontal="center" vertical="center"/>
    </xf>
    <xf numFmtId="0" fontId="7" fillId="0" borderId="27" xfId="0" applyFont="1" applyBorder="1" applyAlignment="1">
      <alignment vertical="center"/>
    </xf>
    <xf numFmtId="0" fontId="7" fillId="0" borderId="13" xfId="0" applyFont="1" applyBorder="1" applyAlignment="1">
      <alignment vertical="center"/>
    </xf>
    <xf numFmtId="0" fontId="7" fillId="0" borderId="33" xfId="0" applyFont="1" applyBorder="1" applyAlignment="1">
      <alignment vertical="center"/>
    </xf>
    <xf numFmtId="0" fontId="7" fillId="0" borderId="33" xfId="0" applyFont="1" applyBorder="1" applyAlignment="1">
      <alignment horizontal="center" vertical="center"/>
    </xf>
    <xf numFmtId="0" fontId="7" fillId="0" borderId="34" xfId="0" applyFont="1" applyBorder="1" applyAlignment="1">
      <alignment vertical="center"/>
    </xf>
    <xf numFmtId="0" fontId="7" fillId="0" borderId="18" xfId="0" applyFont="1" applyBorder="1" applyAlignment="1">
      <alignment vertical="center"/>
    </xf>
    <xf numFmtId="0" fontId="7" fillId="0" borderId="21" xfId="0" applyFont="1" applyBorder="1" applyAlignment="1">
      <alignment horizontal="center" vertical="center"/>
    </xf>
    <xf numFmtId="0" fontId="7" fillId="0" borderId="35" xfId="0" applyFont="1" applyBorder="1" applyAlignment="1">
      <alignment vertical="center"/>
    </xf>
    <xf numFmtId="0" fontId="10" fillId="0" borderId="0"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9" fillId="0" borderId="0"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7" xfId="0" applyFont="1" applyBorder="1" applyAlignment="1">
      <alignment vertical="center"/>
    </xf>
    <xf numFmtId="0" fontId="6" fillId="0" borderId="13"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4" xfId="0" applyFont="1" applyBorder="1" applyAlignment="1">
      <alignment horizontal="center" vertical="center"/>
    </xf>
    <xf numFmtId="176" fontId="6" fillId="0" borderId="31" xfId="0" applyNumberFormat="1" applyFont="1" applyBorder="1" applyAlignment="1">
      <alignment horizontal="center" vertical="center"/>
    </xf>
    <xf numFmtId="0" fontId="6" fillId="0" borderId="2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6" xfId="0" applyFont="1" applyFill="1" applyBorder="1" applyAlignment="1">
      <alignment horizontal="center" vertical="center"/>
    </xf>
    <xf numFmtId="0" fontId="3" fillId="0" borderId="46"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47" xfId="0" applyFont="1" applyBorder="1" applyAlignment="1">
      <alignment vertical="center"/>
    </xf>
    <xf numFmtId="0" fontId="4" fillId="0" borderId="48"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3" fillId="0" borderId="23" xfId="0" applyFont="1" applyBorder="1" applyAlignment="1">
      <alignment vertical="center"/>
    </xf>
    <xf numFmtId="0" fontId="8" fillId="0" borderId="0" xfId="0" applyFont="1" applyBorder="1" applyAlignment="1">
      <alignment vertical="center"/>
    </xf>
    <xf numFmtId="0" fontId="3" fillId="0" borderId="50" xfId="0" applyFont="1" applyBorder="1" applyAlignment="1">
      <alignment vertical="center"/>
    </xf>
    <xf numFmtId="0" fontId="6" fillId="0" borderId="23" xfId="0" applyFont="1" applyBorder="1" applyAlignment="1">
      <alignment vertical="center"/>
    </xf>
    <xf numFmtId="0" fontId="6" fillId="0" borderId="50" xfId="0" applyFont="1" applyBorder="1" applyAlignment="1">
      <alignment vertical="center"/>
    </xf>
    <xf numFmtId="0" fontId="7" fillId="0" borderId="23" xfId="0" applyFont="1" applyBorder="1" applyAlignment="1">
      <alignment vertical="center"/>
    </xf>
    <xf numFmtId="0" fontId="7" fillId="0" borderId="50" xfId="0" applyFont="1" applyBorder="1" applyAlignment="1">
      <alignment vertical="center"/>
    </xf>
    <xf numFmtId="0" fontId="9" fillId="0" borderId="23" xfId="0" applyFont="1" applyBorder="1" applyAlignment="1">
      <alignment vertical="center"/>
    </xf>
    <xf numFmtId="0" fontId="9" fillId="0" borderId="50" xfId="0" applyFont="1" applyBorder="1" applyAlignment="1">
      <alignment vertical="center"/>
    </xf>
    <xf numFmtId="0" fontId="10" fillId="0" borderId="23" xfId="0" applyFont="1" applyBorder="1" applyAlignment="1">
      <alignment vertical="center"/>
    </xf>
    <xf numFmtId="0" fontId="10" fillId="0" borderId="50" xfId="0" applyFont="1" applyBorder="1" applyAlignment="1">
      <alignment vertical="center"/>
    </xf>
    <xf numFmtId="0" fontId="6" fillId="0" borderId="0" xfId="0" applyFont="1" applyBorder="1" applyAlignment="1">
      <alignment vertical="center"/>
    </xf>
    <xf numFmtId="0" fontId="6" fillId="0" borderId="51" xfId="0" applyFont="1" applyBorder="1" applyAlignment="1">
      <alignment vertical="center"/>
    </xf>
    <xf numFmtId="0" fontId="7" fillId="0" borderId="52"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11" fillId="0" borderId="0" xfId="0" applyFont="1" applyAlignment="1">
      <alignment vertical="center"/>
    </xf>
    <xf numFmtId="0" fontId="12" fillId="0" borderId="16" xfId="0" applyFont="1" applyBorder="1" applyAlignment="1">
      <alignment vertical="center"/>
    </xf>
    <xf numFmtId="0" fontId="12" fillId="0" borderId="17" xfId="0" applyFont="1" applyBorder="1" applyAlignment="1">
      <alignment horizontal="center" vertical="center"/>
    </xf>
    <xf numFmtId="0" fontId="12" fillId="0" borderId="27" xfId="0" applyFont="1" applyBorder="1" applyAlignment="1">
      <alignment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18" xfId="0" applyFont="1" applyBorder="1" applyAlignment="1">
      <alignment horizontal="center" vertical="center"/>
    </xf>
    <xf numFmtId="0" fontId="12" fillId="0" borderId="13" xfId="0" applyFont="1" applyBorder="1" applyAlignment="1">
      <alignment vertical="center"/>
    </xf>
    <xf numFmtId="0" fontId="12" fillId="0" borderId="31" xfId="0" applyFont="1" applyBorder="1" applyAlignment="1">
      <alignment horizontal="center" vertical="center"/>
    </xf>
    <xf numFmtId="0" fontId="12" fillId="0" borderId="34" xfId="0" applyFont="1" applyBorder="1" applyAlignment="1">
      <alignment vertical="center"/>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vertical="center"/>
    </xf>
    <xf numFmtId="0" fontId="12" fillId="0" borderId="12" xfId="0" applyFont="1" applyBorder="1" applyAlignment="1">
      <alignment vertical="center"/>
    </xf>
    <xf numFmtId="0" fontId="12" fillId="0" borderId="31" xfId="0" applyFont="1" applyBorder="1" applyAlignment="1">
      <alignment vertical="center"/>
    </xf>
    <xf numFmtId="0" fontId="12" fillId="0" borderId="24" xfId="0" applyFont="1" applyBorder="1" applyAlignment="1">
      <alignment horizontal="center" vertical="center"/>
    </xf>
    <xf numFmtId="0" fontId="12" fillId="0" borderId="24" xfId="0" applyFont="1" applyBorder="1" applyAlignment="1">
      <alignment vertical="center"/>
    </xf>
    <xf numFmtId="0" fontId="12" fillId="0" borderId="10" xfId="0" applyFont="1" applyBorder="1" applyAlignment="1">
      <alignment vertical="center" shrinkToFit="1"/>
    </xf>
    <xf numFmtId="0" fontId="12" fillId="0" borderId="17" xfId="0" applyFont="1" applyBorder="1" applyAlignment="1">
      <alignment vertical="center"/>
    </xf>
    <xf numFmtId="0" fontId="12" fillId="0" borderId="13"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26" xfId="0" applyFont="1" applyBorder="1" applyAlignment="1">
      <alignment horizontal="center" vertical="center"/>
    </xf>
    <xf numFmtId="0" fontId="13" fillId="0" borderId="32" xfId="0" applyFont="1" applyBorder="1" applyAlignment="1">
      <alignment horizontal="center" vertical="center"/>
    </xf>
    <xf numFmtId="0" fontId="12" fillId="0" borderId="32" xfId="0" applyFont="1" applyBorder="1" applyAlignment="1">
      <alignment horizontal="center" vertical="center"/>
    </xf>
    <xf numFmtId="0" fontId="12" fillId="0" borderId="31" xfId="0" applyFont="1" applyFill="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176" fontId="12" fillId="0" borderId="56" xfId="0" applyNumberFormat="1" applyFont="1" applyBorder="1" applyAlignment="1">
      <alignment horizontal="center" vertical="center"/>
    </xf>
    <xf numFmtId="0" fontId="12" fillId="0" borderId="45" xfId="0" applyFont="1" applyBorder="1" applyAlignment="1">
      <alignment horizontal="center" vertical="center"/>
    </xf>
    <xf numFmtId="0" fontId="12" fillId="0" borderId="14" xfId="0" applyFont="1" applyBorder="1" applyAlignment="1">
      <alignment horizontal="center" vertical="center"/>
    </xf>
    <xf numFmtId="176" fontId="12" fillId="0" borderId="31" xfId="0" applyNumberFormat="1" applyFont="1" applyBorder="1" applyAlignment="1">
      <alignment horizontal="center" vertical="center"/>
    </xf>
    <xf numFmtId="0" fontId="12" fillId="0" borderId="57" xfId="0" applyFont="1" applyBorder="1" applyAlignment="1">
      <alignment vertical="center"/>
    </xf>
    <xf numFmtId="0" fontId="12" fillId="0" borderId="36"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30" xfId="0" applyFont="1" applyBorder="1" applyAlignment="1">
      <alignment horizontal="center" vertical="center"/>
    </xf>
    <xf numFmtId="0" fontId="12" fillId="0" borderId="24" xfId="0" applyFont="1" applyBorder="1" applyAlignment="1">
      <alignment vertical="center" shrinkToFit="1"/>
    </xf>
    <xf numFmtId="0" fontId="12" fillId="0" borderId="22" xfId="0" applyFont="1" applyBorder="1" applyAlignment="1">
      <alignment horizontal="center" vertical="center"/>
    </xf>
    <xf numFmtId="0" fontId="12" fillId="0" borderId="33" xfId="0" applyFont="1" applyBorder="1" applyAlignment="1">
      <alignment horizontal="center" vertical="center"/>
    </xf>
    <xf numFmtId="0" fontId="12" fillId="0" borderId="44"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2" fillId="0" borderId="31" xfId="0" applyFont="1" applyBorder="1" applyAlignment="1">
      <alignment vertical="center" shrinkToFit="1"/>
    </xf>
    <xf numFmtId="0" fontId="12" fillId="0" borderId="16"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12" fillId="0" borderId="27" xfId="0" applyFont="1" applyBorder="1" applyAlignment="1">
      <alignment horizontal="center" vertical="center" textRotation="90"/>
    </xf>
    <xf numFmtId="0" fontId="12" fillId="0" borderId="23" xfId="0" applyFont="1" applyBorder="1" applyAlignment="1">
      <alignment horizontal="center" vertical="center" textRotation="90"/>
    </xf>
    <xf numFmtId="0" fontId="12" fillId="0" borderId="17" xfId="0" applyFont="1" applyBorder="1" applyAlignment="1">
      <alignment horizontal="center" vertical="center" textRotation="9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2" xfId="0" applyFont="1" applyBorder="1" applyAlignment="1">
      <alignment horizontal="center" vertical="center"/>
    </xf>
    <xf numFmtId="0" fontId="8" fillId="0" borderId="12"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35" xfId="0"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21" xfId="0" applyFont="1" applyBorder="1" applyAlignment="1">
      <alignment vertical="center"/>
    </xf>
    <xf numFmtId="0" fontId="6" fillId="0" borderId="61" xfId="0" applyFont="1" applyBorder="1" applyAlignment="1">
      <alignment vertical="center"/>
    </xf>
    <xf numFmtId="0" fontId="6" fillId="0" borderId="34" xfId="0" applyFont="1" applyBorder="1" applyAlignment="1">
      <alignment vertical="center"/>
    </xf>
    <xf numFmtId="0" fontId="6" fillId="0" borderId="24"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3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horizontal="center" vertical="center"/>
    </xf>
    <xf numFmtId="0" fontId="6" fillId="0" borderId="64" xfId="0" applyFont="1" applyBorder="1" applyAlignment="1">
      <alignment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3"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12" fillId="0" borderId="63" xfId="0" applyFont="1" applyBorder="1" applyAlignment="1">
      <alignment vertical="center"/>
    </xf>
    <xf numFmtId="0" fontId="15" fillId="0" borderId="64" xfId="0" applyFont="1" applyBorder="1" applyAlignment="1">
      <alignment horizontal="center" vertical="center"/>
    </xf>
    <xf numFmtId="0" fontId="15" fillId="0" borderId="64" xfId="0" applyFont="1" applyBorder="1" applyAlignment="1">
      <alignment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1</xdr:row>
      <xdr:rowOff>266700</xdr:rowOff>
    </xdr:from>
    <xdr:to>
      <xdr:col>23</xdr:col>
      <xdr:colOff>47625</xdr:colOff>
      <xdr:row>3</xdr:row>
      <xdr:rowOff>142875</xdr:rowOff>
    </xdr:to>
    <xdr:sp>
      <xdr:nvSpPr>
        <xdr:cNvPr id="1" name="AutoShape 1"/>
        <xdr:cNvSpPr>
          <a:spLocks/>
        </xdr:cNvSpPr>
      </xdr:nvSpPr>
      <xdr:spPr>
        <a:xfrm>
          <a:off x="5486400" y="657225"/>
          <a:ext cx="3733800" cy="457200"/>
        </a:xfrm>
        <a:prstGeom prst="wedgeRoundRectCallout">
          <a:avLst>
            <a:gd name="adj1" fmla="val -59638"/>
            <a:gd name="adj2" fmla="val 150851"/>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＊となっているので、当該月の曜日を記入してください。</a:t>
          </a:r>
        </a:p>
      </xdr:txBody>
    </xdr:sp>
    <xdr:clientData/>
  </xdr:twoCellAnchor>
  <xdr:twoCellAnchor>
    <xdr:from>
      <xdr:col>14</xdr:col>
      <xdr:colOff>85725</xdr:colOff>
      <xdr:row>14</xdr:row>
      <xdr:rowOff>104775</xdr:rowOff>
    </xdr:from>
    <xdr:to>
      <xdr:col>18</xdr:col>
      <xdr:colOff>28575</xdr:colOff>
      <xdr:row>15</xdr:row>
      <xdr:rowOff>0</xdr:rowOff>
    </xdr:to>
    <xdr:sp>
      <xdr:nvSpPr>
        <xdr:cNvPr id="2" name="二等辺三角形 3"/>
        <xdr:cNvSpPr>
          <a:spLocks/>
        </xdr:cNvSpPr>
      </xdr:nvSpPr>
      <xdr:spPr>
        <a:xfrm flipV="1">
          <a:off x="6086475" y="4381500"/>
          <a:ext cx="1352550" cy="247650"/>
        </a:xfrm>
        <a:prstGeom prst="triangle">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257175</xdr:rowOff>
    </xdr:from>
    <xdr:to>
      <xdr:col>19</xdr:col>
      <xdr:colOff>304800</xdr:colOff>
      <xdr:row>18</xdr:row>
      <xdr:rowOff>76200</xdr:rowOff>
    </xdr:to>
    <xdr:sp>
      <xdr:nvSpPr>
        <xdr:cNvPr id="3" name="角丸四角形吹き出し 2"/>
        <xdr:cNvSpPr>
          <a:spLocks/>
        </xdr:cNvSpPr>
      </xdr:nvSpPr>
      <xdr:spPr>
        <a:xfrm>
          <a:off x="6705600" y="3476625"/>
          <a:ext cx="1362075" cy="2286000"/>
        </a:xfrm>
        <a:prstGeom prst="wedgeRoundRectCallout">
          <a:avLst>
            <a:gd name="adj1" fmla="val -87287"/>
            <a:gd name="adj2" fmla="val 32499"/>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看護体制加算を算定する場合、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兼務職員については、職種ごとに記載し、勤務時間も区分してください。</a:t>
          </a:r>
        </a:p>
      </xdr:txBody>
    </xdr:sp>
    <xdr:clientData/>
  </xdr:twoCellAnchor>
  <xdr:twoCellAnchor>
    <xdr:from>
      <xdr:col>18</xdr:col>
      <xdr:colOff>9525</xdr:colOff>
      <xdr:row>6</xdr:row>
      <xdr:rowOff>47625</xdr:rowOff>
    </xdr:from>
    <xdr:to>
      <xdr:col>30</xdr:col>
      <xdr:colOff>133350</xdr:colOff>
      <xdr:row>9</xdr:row>
      <xdr:rowOff>314325</xdr:rowOff>
    </xdr:to>
    <xdr:sp>
      <xdr:nvSpPr>
        <xdr:cNvPr id="4" name="AutoShape 1"/>
        <xdr:cNvSpPr>
          <a:spLocks/>
        </xdr:cNvSpPr>
      </xdr:nvSpPr>
      <xdr:spPr>
        <a:xfrm>
          <a:off x="7419975" y="1666875"/>
          <a:ext cx="4352925" cy="1162050"/>
        </a:xfrm>
        <a:prstGeom prst="wedgeRoundRectCallout">
          <a:avLst>
            <a:gd name="adj1" fmla="val 66416"/>
            <a:gd name="adj2" fmla="val -22092"/>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常勤専従の職員については、事業所で定められている常勤の従業者が勤務すべき時間数（この事例の場合は、</a:t>
          </a:r>
          <a:r>
            <a:rPr lang="en-US" cap="none" sz="1100" b="0" i="0" u="none" baseline="0">
              <a:solidFill>
                <a:srgbClr val="000000"/>
              </a:solidFill>
              <a:latin typeface="ＭＳ Ｐゴシック"/>
              <a:ea typeface="ＭＳ Ｐゴシック"/>
              <a:cs typeface="ＭＳ Ｐゴシック"/>
            </a:rPr>
            <a:t>160</a:t>
          </a:r>
          <a:r>
            <a:rPr lang="en-US" cap="none" sz="1100" b="0" i="0" u="none" baseline="0">
              <a:solidFill>
                <a:srgbClr val="000000"/>
              </a:solidFill>
              <a:latin typeface="ＭＳ Ｐゴシック"/>
              <a:ea typeface="ＭＳ Ｐゴシック"/>
              <a:cs typeface="ＭＳ Ｐゴシック"/>
            </a:rPr>
            <a:t>時間／４週、</a:t>
          </a: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時間／週）を記入してください。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残業時間や年休等は考慮しません。）</a:t>
          </a:r>
        </a:p>
      </xdr:txBody>
    </xdr:sp>
    <xdr:clientData/>
  </xdr:twoCellAnchor>
  <xdr:twoCellAnchor>
    <xdr:from>
      <xdr:col>18</xdr:col>
      <xdr:colOff>28575</xdr:colOff>
      <xdr:row>16</xdr:row>
      <xdr:rowOff>342900</xdr:rowOff>
    </xdr:from>
    <xdr:to>
      <xdr:col>31</xdr:col>
      <xdr:colOff>304800</xdr:colOff>
      <xdr:row>21</xdr:row>
      <xdr:rowOff>47625</xdr:rowOff>
    </xdr:to>
    <xdr:sp>
      <xdr:nvSpPr>
        <xdr:cNvPr id="5" name="AutoShape 4"/>
        <xdr:cNvSpPr>
          <a:spLocks/>
        </xdr:cNvSpPr>
      </xdr:nvSpPr>
      <xdr:spPr>
        <a:xfrm>
          <a:off x="7439025" y="5324475"/>
          <a:ext cx="4857750" cy="1466850"/>
        </a:xfrm>
        <a:prstGeom prst="wedgeRoundRectCallout">
          <a:avLst>
            <a:gd name="adj1" fmla="val 54000"/>
            <a:gd name="adj2" fmla="val -9915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原則として、他の職種と兼務している場合には、他の職種に従事した時間数を除き、当該職種に従事した時間数を記入してください。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介護支援専門員が兼務する場合や看護体制加算を算定しない施設において、看護職員と機能訓練指導員との兼務など、通知等により別途規定されている場合は、その定めるところにより記入してください。</a:t>
          </a:r>
        </a:p>
      </xdr:txBody>
    </xdr:sp>
    <xdr:clientData/>
  </xdr:twoCellAnchor>
  <xdr:twoCellAnchor>
    <xdr:from>
      <xdr:col>21</xdr:col>
      <xdr:colOff>342900</xdr:colOff>
      <xdr:row>11</xdr:row>
      <xdr:rowOff>123825</xdr:rowOff>
    </xdr:from>
    <xdr:to>
      <xdr:col>31</xdr:col>
      <xdr:colOff>161925</xdr:colOff>
      <xdr:row>13</xdr:row>
      <xdr:rowOff>47625</xdr:rowOff>
    </xdr:to>
    <xdr:sp>
      <xdr:nvSpPr>
        <xdr:cNvPr id="6" name="AutoShape 4"/>
        <xdr:cNvSpPr>
          <a:spLocks/>
        </xdr:cNvSpPr>
      </xdr:nvSpPr>
      <xdr:spPr>
        <a:xfrm>
          <a:off x="8810625" y="3343275"/>
          <a:ext cx="3343275" cy="628650"/>
        </a:xfrm>
        <a:prstGeom prst="wedgeRoundRectCallout">
          <a:avLst>
            <a:gd name="adj1" fmla="val 101078"/>
            <a:gd name="adj2" fmla="val -14721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常勤換算人数を算出する場合は、小数点以下第２位を切り捨ててください。</a:t>
          </a:r>
        </a:p>
      </xdr:txBody>
    </xdr:sp>
    <xdr:clientData/>
  </xdr:twoCellAnchor>
  <xdr:twoCellAnchor>
    <xdr:from>
      <xdr:col>13</xdr:col>
      <xdr:colOff>342900</xdr:colOff>
      <xdr:row>45</xdr:row>
      <xdr:rowOff>190500</xdr:rowOff>
    </xdr:from>
    <xdr:to>
      <xdr:col>26</xdr:col>
      <xdr:colOff>47625</xdr:colOff>
      <xdr:row>48</xdr:row>
      <xdr:rowOff>47625</xdr:rowOff>
    </xdr:to>
    <xdr:sp>
      <xdr:nvSpPr>
        <xdr:cNvPr id="7" name="AutoShape 1"/>
        <xdr:cNvSpPr>
          <a:spLocks/>
        </xdr:cNvSpPr>
      </xdr:nvSpPr>
      <xdr:spPr>
        <a:xfrm>
          <a:off x="5991225" y="12182475"/>
          <a:ext cx="4286250" cy="581025"/>
        </a:xfrm>
        <a:prstGeom prst="wedgeRoundRectCallout">
          <a:avLst>
            <a:gd name="adj1" fmla="val 66416"/>
            <a:gd name="adj2" fmla="val -22092"/>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ユニット型の場合、ユニット毎に勤務形態一覧表を作成してください。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10</xdr:row>
      <xdr:rowOff>228600</xdr:rowOff>
    </xdr:from>
    <xdr:to>
      <xdr:col>8</xdr:col>
      <xdr:colOff>123825</xdr:colOff>
      <xdr:row>13</xdr:row>
      <xdr:rowOff>142875</xdr:rowOff>
    </xdr:to>
    <xdr:sp>
      <xdr:nvSpPr>
        <xdr:cNvPr id="8" name="AutoShape 3"/>
        <xdr:cNvSpPr>
          <a:spLocks/>
        </xdr:cNvSpPr>
      </xdr:nvSpPr>
      <xdr:spPr>
        <a:xfrm>
          <a:off x="466725" y="3095625"/>
          <a:ext cx="3543300" cy="971550"/>
        </a:xfrm>
        <a:prstGeom prst="wedgeRoundRectCallout">
          <a:avLst>
            <a:gd name="adj1" fmla="val -28833"/>
            <a:gd name="adj2" fmla="val -8333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「常勤」とは、当該事業所における勤務時間が、当該事業所において定められている常勤の従業者が勤務すべき時間数（</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時間を下回る場合は</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時間を基本とする）に達していることをいう。</a:t>
          </a:r>
        </a:p>
      </xdr:txBody>
    </xdr:sp>
    <xdr:clientData/>
  </xdr:twoCellAnchor>
  <xdr:twoCellAnchor>
    <xdr:from>
      <xdr:col>22</xdr:col>
      <xdr:colOff>314325</xdr:colOff>
      <xdr:row>50</xdr:row>
      <xdr:rowOff>76200</xdr:rowOff>
    </xdr:from>
    <xdr:to>
      <xdr:col>33</xdr:col>
      <xdr:colOff>428625</xdr:colOff>
      <xdr:row>51</xdr:row>
      <xdr:rowOff>304800</xdr:rowOff>
    </xdr:to>
    <xdr:sp>
      <xdr:nvSpPr>
        <xdr:cNvPr id="9" name="AutoShape 1"/>
        <xdr:cNvSpPr>
          <a:spLocks/>
        </xdr:cNvSpPr>
      </xdr:nvSpPr>
      <xdr:spPr>
        <a:xfrm>
          <a:off x="9134475" y="13173075"/>
          <a:ext cx="4295775" cy="581025"/>
        </a:xfrm>
        <a:prstGeom prst="wedgeRoundRectCallout">
          <a:avLst>
            <a:gd name="adj1" fmla="val 66416"/>
            <a:gd name="adj2" fmla="val -22092"/>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ユニットリーダーが誰か分かるよう、記載してください。</a:t>
          </a:r>
        </a:p>
      </xdr:txBody>
    </xdr:sp>
    <xdr:clientData/>
  </xdr:twoCellAnchor>
  <xdr:twoCellAnchor>
    <xdr:from>
      <xdr:col>4</xdr:col>
      <xdr:colOff>180975</xdr:colOff>
      <xdr:row>62</xdr:row>
      <xdr:rowOff>304800</xdr:rowOff>
    </xdr:from>
    <xdr:to>
      <xdr:col>15</xdr:col>
      <xdr:colOff>76200</xdr:colOff>
      <xdr:row>65</xdr:row>
      <xdr:rowOff>28575</xdr:rowOff>
    </xdr:to>
    <xdr:sp>
      <xdr:nvSpPr>
        <xdr:cNvPr id="10" name="AutoShape 1"/>
        <xdr:cNvSpPr>
          <a:spLocks/>
        </xdr:cNvSpPr>
      </xdr:nvSpPr>
      <xdr:spPr>
        <a:xfrm>
          <a:off x="2657475" y="17630775"/>
          <a:ext cx="3771900" cy="781050"/>
        </a:xfrm>
        <a:prstGeom prst="wedgeRoundRectCallout">
          <a:avLst>
            <a:gd name="adj1" fmla="val -59638"/>
            <a:gd name="adj2" fmla="val 150851"/>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勤務形態一覧表で算出した常勤換算数を記載してください。</a:t>
          </a:r>
        </a:p>
      </xdr:txBody>
    </xdr:sp>
    <xdr:clientData/>
  </xdr:twoCellAnchor>
  <xdr:twoCellAnchor>
    <xdr:from>
      <xdr:col>18</xdr:col>
      <xdr:colOff>152400</xdr:colOff>
      <xdr:row>63</xdr:row>
      <xdr:rowOff>161925</xdr:rowOff>
    </xdr:from>
    <xdr:to>
      <xdr:col>29</xdr:col>
      <xdr:colOff>85725</xdr:colOff>
      <xdr:row>66</xdr:row>
      <xdr:rowOff>38100</xdr:rowOff>
    </xdr:to>
    <xdr:sp>
      <xdr:nvSpPr>
        <xdr:cNvPr id="11" name="AutoShape 1"/>
        <xdr:cNvSpPr>
          <a:spLocks/>
        </xdr:cNvSpPr>
      </xdr:nvSpPr>
      <xdr:spPr>
        <a:xfrm>
          <a:off x="7562850" y="17840325"/>
          <a:ext cx="3810000" cy="933450"/>
        </a:xfrm>
        <a:prstGeom prst="wedgeRoundRectCallout">
          <a:avLst>
            <a:gd name="adj1" fmla="val -38666"/>
            <a:gd name="adj2" fmla="val 96712"/>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夜勤職員配置加算を算定する場合、夜勤時間帯は、午後</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時から翌日の午前</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時までの時間を含めた</a:t>
          </a:r>
          <a:r>
            <a:rPr lang="en-US" cap="none" sz="1100" b="0" i="0" u="sng" baseline="0">
              <a:solidFill>
                <a:srgbClr val="000000"/>
              </a:solidFill>
              <a:latin typeface="ＭＳ Ｐゴシック"/>
              <a:ea typeface="ＭＳ Ｐゴシック"/>
              <a:cs typeface="ＭＳ Ｐゴシック"/>
            </a:rPr>
            <a:t>連続する</a:t>
          </a:r>
          <a:r>
            <a:rPr lang="en-US" cap="none" sz="1100" b="0" i="0" u="sng" baseline="0">
              <a:solidFill>
                <a:srgbClr val="000000"/>
              </a:solidFill>
              <a:latin typeface="ＭＳ Ｐゴシック"/>
              <a:ea typeface="ＭＳ Ｐゴシック"/>
              <a:cs typeface="ＭＳ Ｐゴシック"/>
            </a:rPr>
            <a:t>16</a:t>
          </a:r>
          <a:r>
            <a:rPr lang="en-US" cap="none" sz="1100" b="0" i="0" u="sng"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で設定してください。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7"/>
  <sheetViews>
    <sheetView showGridLines="0" tabSelected="1" zoomScale="75" zoomScaleNormal="75" zoomScalePageLayoutView="0" workbookViewId="0" topLeftCell="A1">
      <selection activeCell="B1" sqref="B1"/>
    </sheetView>
  </sheetViews>
  <sheetFormatPr defaultColWidth="9.00390625" defaultRowHeight="13.5"/>
  <cols>
    <col min="1" max="1" width="2.625" style="1" customWidth="1"/>
    <col min="2" max="2" width="10.625" style="1" customWidth="1"/>
    <col min="3" max="3" width="4.625" style="1" customWidth="1"/>
    <col min="4" max="4" width="14.625" style="1" customWidth="1"/>
    <col min="5" max="32" width="4.625" style="1" customWidth="1"/>
    <col min="33" max="34" width="8.625" style="1" customWidth="1"/>
    <col min="35" max="35" width="6.625" style="1" customWidth="1"/>
    <col min="36" max="36" width="10.625" style="1" customWidth="1"/>
    <col min="37" max="37" width="2.625" style="1" customWidth="1"/>
    <col min="38" max="16384" width="9.00390625" style="1" customWidth="1"/>
  </cols>
  <sheetData>
    <row r="1" ht="30.75" customHeight="1" thickBot="1">
      <c r="B1" s="112" t="s">
        <v>90</v>
      </c>
    </row>
    <row r="2" spans="1:37" ht="24.75" customHeight="1" thickTop="1">
      <c r="A2" s="92"/>
      <c r="B2" s="93" t="s">
        <v>29</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5"/>
    </row>
    <row r="3" spans="1:37" s="2" customFormat="1" ht="21" customHeight="1">
      <c r="A3" s="96"/>
      <c r="B3" s="97" t="s">
        <v>108</v>
      </c>
      <c r="C3" s="47"/>
      <c r="D3" s="47"/>
      <c r="E3" s="47"/>
      <c r="F3" s="47"/>
      <c r="G3" s="47"/>
      <c r="H3" s="47"/>
      <c r="I3" s="47"/>
      <c r="J3" s="47"/>
      <c r="K3" s="47"/>
      <c r="L3" s="47"/>
      <c r="M3" s="47"/>
      <c r="N3" s="47"/>
      <c r="O3" s="47"/>
      <c r="P3" s="47"/>
      <c r="Q3" s="47"/>
      <c r="R3" s="47"/>
      <c r="S3" s="47"/>
      <c r="T3" s="47"/>
      <c r="U3" s="47"/>
      <c r="V3" s="47"/>
      <c r="W3" s="47"/>
      <c r="X3" s="47"/>
      <c r="Y3" s="47"/>
      <c r="Z3" s="47"/>
      <c r="AA3" s="47"/>
      <c r="AB3" s="174" t="s">
        <v>2</v>
      </c>
      <c r="AC3" s="175"/>
      <c r="AD3" s="175"/>
      <c r="AE3" s="175"/>
      <c r="AF3" s="175"/>
      <c r="AG3" s="161" t="s">
        <v>104</v>
      </c>
      <c r="AH3" s="4"/>
      <c r="AI3" s="4"/>
      <c r="AJ3" s="5"/>
      <c r="AK3" s="98"/>
    </row>
    <row r="4" spans="1:37" s="2" customFormat="1" ht="21" customHeight="1">
      <c r="A4" s="96"/>
      <c r="B4" s="47"/>
      <c r="C4" s="47"/>
      <c r="D4" s="47"/>
      <c r="E4" s="47"/>
      <c r="F4" s="47"/>
      <c r="G4" s="47"/>
      <c r="H4" s="47"/>
      <c r="I4" s="47"/>
      <c r="J4" s="47"/>
      <c r="K4" s="47"/>
      <c r="L4" s="47"/>
      <c r="M4" s="47"/>
      <c r="N4" s="47"/>
      <c r="O4" s="47"/>
      <c r="P4" s="47"/>
      <c r="Q4" s="47"/>
      <c r="R4" s="47"/>
      <c r="S4" s="47"/>
      <c r="T4" s="47"/>
      <c r="U4" s="47"/>
      <c r="V4" s="47"/>
      <c r="W4" s="47"/>
      <c r="X4" s="47"/>
      <c r="Y4" s="47"/>
      <c r="Z4" s="47"/>
      <c r="AA4" s="47"/>
      <c r="AB4" s="174" t="s">
        <v>20</v>
      </c>
      <c r="AC4" s="175"/>
      <c r="AD4" s="175"/>
      <c r="AE4" s="175"/>
      <c r="AF4" s="175"/>
      <c r="AG4" s="3"/>
      <c r="AH4" s="4"/>
      <c r="AI4" s="4"/>
      <c r="AJ4" s="5"/>
      <c r="AK4" s="98"/>
    </row>
    <row r="5" spans="1:37" ht="15" customHeight="1">
      <c r="A5" s="99"/>
      <c r="B5" s="6"/>
      <c r="C5" s="7" t="s">
        <v>3</v>
      </c>
      <c r="D5" s="8"/>
      <c r="E5" s="9" t="s">
        <v>4</v>
      </c>
      <c r="F5" s="10"/>
      <c r="G5" s="10"/>
      <c r="H5" s="10"/>
      <c r="I5" s="10"/>
      <c r="J5" s="10"/>
      <c r="K5" s="11"/>
      <c r="L5" s="9" t="s">
        <v>5</v>
      </c>
      <c r="M5" s="10"/>
      <c r="N5" s="10"/>
      <c r="O5" s="10"/>
      <c r="P5" s="10"/>
      <c r="Q5" s="10"/>
      <c r="R5" s="11"/>
      <c r="S5" s="9" t="s">
        <v>6</v>
      </c>
      <c r="T5" s="10"/>
      <c r="U5" s="10"/>
      <c r="V5" s="10"/>
      <c r="W5" s="10"/>
      <c r="X5" s="10"/>
      <c r="Y5" s="11"/>
      <c r="Z5" s="9" t="s">
        <v>7</v>
      </c>
      <c r="AA5" s="10"/>
      <c r="AB5" s="10"/>
      <c r="AC5" s="10"/>
      <c r="AD5" s="10"/>
      <c r="AE5" s="10"/>
      <c r="AF5" s="12"/>
      <c r="AG5" s="176" t="s">
        <v>8</v>
      </c>
      <c r="AH5" s="177"/>
      <c r="AI5" s="7" t="s">
        <v>9</v>
      </c>
      <c r="AJ5" s="13"/>
      <c r="AK5" s="100"/>
    </row>
    <row r="6" spans="1:37" ht="15" customHeight="1">
      <c r="A6" s="99"/>
      <c r="B6" s="14" t="s">
        <v>10</v>
      </c>
      <c r="C6" s="15"/>
      <c r="D6" s="16" t="s">
        <v>11</v>
      </c>
      <c r="E6" s="17">
        <v>1</v>
      </c>
      <c r="F6" s="18">
        <v>2</v>
      </c>
      <c r="G6" s="18">
        <v>3</v>
      </c>
      <c r="H6" s="18">
        <v>4</v>
      </c>
      <c r="I6" s="18">
        <v>5</v>
      </c>
      <c r="J6" s="18">
        <v>6</v>
      </c>
      <c r="K6" s="19">
        <v>7</v>
      </c>
      <c r="L6" s="17">
        <v>8</v>
      </c>
      <c r="M6" s="18">
        <v>9</v>
      </c>
      <c r="N6" s="18">
        <v>10</v>
      </c>
      <c r="O6" s="18">
        <v>11</v>
      </c>
      <c r="P6" s="18">
        <v>12</v>
      </c>
      <c r="Q6" s="18">
        <v>13</v>
      </c>
      <c r="R6" s="19">
        <v>14</v>
      </c>
      <c r="S6" s="20">
        <v>15</v>
      </c>
      <c r="T6" s="18">
        <v>16</v>
      </c>
      <c r="U6" s="18">
        <v>17</v>
      </c>
      <c r="V6" s="18">
        <v>18</v>
      </c>
      <c r="W6" s="18">
        <v>19</v>
      </c>
      <c r="X6" s="18">
        <v>20</v>
      </c>
      <c r="Y6" s="19">
        <v>21</v>
      </c>
      <c r="Z6" s="17">
        <v>22</v>
      </c>
      <c r="AA6" s="18">
        <v>23</v>
      </c>
      <c r="AB6" s="18">
        <v>24</v>
      </c>
      <c r="AC6" s="18">
        <v>25</v>
      </c>
      <c r="AD6" s="18">
        <v>26</v>
      </c>
      <c r="AE6" s="18">
        <v>27</v>
      </c>
      <c r="AF6" s="21">
        <v>28</v>
      </c>
      <c r="AG6" s="22" t="s">
        <v>12</v>
      </c>
      <c r="AH6" s="15" t="s">
        <v>13</v>
      </c>
      <c r="AI6" s="23" t="s">
        <v>14</v>
      </c>
      <c r="AJ6" s="16" t="s">
        <v>28</v>
      </c>
      <c r="AK6" s="100"/>
    </row>
    <row r="7" spans="1:37" ht="15" customHeight="1">
      <c r="A7" s="99"/>
      <c r="B7" s="24"/>
      <c r="C7" s="25" t="s">
        <v>15</v>
      </c>
      <c r="D7" s="26"/>
      <c r="E7" s="27" t="s">
        <v>34</v>
      </c>
      <c r="F7" s="28" t="s">
        <v>36</v>
      </c>
      <c r="G7" s="27" t="s">
        <v>37</v>
      </c>
      <c r="H7" s="28" t="s">
        <v>38</v>
      </c>
      <c r="I7" s="27" t="s">
        <v>39</v>
      </c>
      <c r="J7" s="28" t="s">
        <v>40</v>
      </c>
      <c r="K7" s="27" t="s">
        <v>41</v>
      </c>
      <c r="L7" s="28" t="s">
        <v>33</v>
      </c>
      <c r="M7" s="27" t="s">
        <v>35</v>
      </c>
      <c r="N7" s="28" t="s">
        <v>37</v>
      </c>
      <c r="O7" s="27" t="s">
        <v>38</v>
      </c>
      <c r="P7" s="28" t="s">
        <v>39</v>
      </c>
      <c r="Q7" s="27" t="s">
        <v>40</v>
      </c>
      <c r="R7" s="28" t="s">
        <v>41</v>
      </c>
      <c r="S7" s="27" t="s">
        <v>33</v>
      </c>
      <c r="T7" s="28" t="s">
        <v>35</v>
      </c>
      <c r="U7" s="27" t="s">
        <v>37</v>
      </c>
      <c r="V7" s="28" t="s">
        <v>38</v>
      </c>
      <c r="W7" s="27" t="s">
        <v>39</v>
      </c>
      <c r="X7" s="28" t="s">
        <v>40</v>
      </c>
      <c r="Y7" s="27" t="s">
        <v>41</v>
      </c>
      <c r="Z7" s="28" t="s">
        <v>33</v>
      </c>
      <c r="AA7" s="27" t="s">
        <v>35</v>
      </c>
      <c r="AB7" s="28" t="s">
        <v>37</v>
      </c>
      <c r="AC7" s="27" t="s">
        <v>38</v>
      </c>
      <c r="AD7" s="28" t="s">
        <v>39</v>
      </c>
      <c r="AE7" s="27" t="s">
        <v>40</v>
      </c>
      <c r="AF7" s="28" t="s">
        <v>41</v>
      </c>
      <c r="AG7" s="29" t="s">
        <v>16</v>
      </c>
      <c r="AH7" s="30" t="s">
        <v>17</v>
      </c>
      <c r="AI7" s="25" t="s">
        <v>18</v>
      </c>
      <c r="AJ7" s="31"/>
      <c r="AK7" s="100"/>
    </row>
    <row r="8" spans="1:37" ht="27.75" customHeight="1">
      <c r="A8" s="99"/>
      <c r="B8" s="113" t="s">
        <v>32</v>
      </c>
      <c r="C8" s="114" t="s">
        <v>42</v>
      </c>
      <c r="D8" s="115" t="s">
        <v>43</v>
      </c>
      <c r="E8" s="116" t="s">
        <v>44</v>
      </c>
      <c r="F8" s="117" t="s">
        <v>44</v>
      </c>
      <c r="G8" s="117" t="s">
        <v>44</v>
      </c>
      <c r="H8" s="117" t="s">
        <v>44</v>
      </c>
      <c r="I8" s="117" t="s">
        <v>44</v>
      </c>
      <c r="J8" s="117" t="s">
        <v>45</v>
      </c>
      <c r="K8" s="118" t="s">
        <v>45</v>
      </c>
      <c r="L8" s="119" t="s">
        <v>44</v>
      </c>
      <c r="M8" s="117" t="s">
        <v>44</v>
      </c>
      <c r="N8" s="117" t="s">
        <v>44</v>
      </c>
      <c r="O8" s="117" t="s">
        <v>46</v>
      </c>
      <c r="P8" s="35"/>
      <c r="Q8" s="35"/>
      <c r="R8" s="36"/>
      <c r="S8" s="34"/>
      <c r="T8" s="35"/>
      <c r="U8" s="35"/>
      <c r="V8" s="35"/>
      <c r="W8" s="35"/>
      <c r="X8" s="35"/>
      <c r="Y8" s="36"/>
      <c r="Z8" s="37"/>
      <c r="AA8" s="35"/>
      <c r="AB8" s="35"/>
      <c r="AC8" s="35"/>
      <c r="AD8" s="35"/>
      <c r="AE8" s="35"/>
      <c r="AF8" s="38"/>
      <c r="AG8" s="137">
        <v>160</v>
      </c>
      <c r="AH8" s="130">
        <v>40</v>
      </c>
      <c r="AI8" s="121">
        <v>1</v>
      </c>
      <c r="AJ8" s="131" t="s">
        <v>62</v>
      </c>
      <c r="AK8" s="100"/>
    </row>
    <row r="9" spans="1:37" ht="27.75" customHeight="1">
      <c r="A9" s="99"/>
      <c r="B9" s="120"/>
      <c r="C9" s="121"/>
      <c r="D9" s="122"/>
      <c r="E9" s="123"/>
      <c r="F9" s="124"/>
      <c r="G9" s="124"/>
      <c r="H9" s="124"/>
      <c r="I9" s="124"/>
      <c r="J9" s="124"/>
      <c r="K9" s="125"/>
      <c r="L9" s="126"/>
      <c r="M9" s="124"/>
      <c r="N9" s="124"/>
      <c r="O9" s="124"/>
      <c r="P9" s="64"/>
      <c r="Q9" s="64"/>
      <c r="R9" s="66"/>
      <c r="S9" s="65"/>
      <c r="T9" s="64"/>
      <c r="U9" s="64"/>
      <c r="V9" s="64"/>
      <c r="W9" s="64"/>
      <c r="X9" s="64"/>
      <c r="Y9" s="66"/>
      <c r="Z9" s="67"/>
      <c r="AA9" s="64"/>
      <c r="AB9" s="64"/>
      <c r="AC9" s="64"/>
      <c r="AD9" s="64"/>
      <c r="AE9" s="64"/>
      <c r="AF9" s="68"/>
      <c r="AG9" s="138"/>
      <c r="AH9" s="121"/>
      <c r="AI9" s="121"/>
      <c r="AJ9" s="129"/>
      <c r="AK9" s="100"/>
    </row>
    <row r="10" spans="1:37" ht="27.75" customHeight="1">
      <c r="A10" s="99"/>
      <c r="B10" s="127" t="s">
        <v>47</v>
      </c>
      <c r="C10" s="121" t="s">
        <v>48</v>
      </c>
      <c r="D10" s="128" t="s">
        <v>49</v>
      </c>
      <c r="E10" s="123" t="s">
        <v>50</v>
      </c>
      <c r="F10" s="124" t="s">
        <v>51</v>
      </c>
      <c r="G10" s="124" t="s">
        <v>50</v>
      </c>
      <c r="H10" s="124" t="s">
        <v>51</v>
      </c>
      <c r="I10" s="124" t="s">
        <v>50</v>
      </c>
      <c r="J10" s="124" t="s">
        <v>45</v>
      </c>
      <c r="K10" s="125" t="s">
        <v>45</v>
      </c>
      <c r="L10" s="126" t="s">
        <v>51</v>
      </c>
      <c r="M10" s="124" t="s">
        <v>50</v>
      </c>
      <c r="N10" s="124" t="s">
        <v>51</v>
      </c>
      <c r="O10" s="124" t="s">
        <v>46</v>
      </c>
      <c r="P10" s="64"/>
      <c r="Q10" s="64"/>
      <c r="R10" s="66"/>
      <c r="S10" s="65"/>
      <c r="T10" s="64"/>
      <c r="U10" s="64"/>
      <c r="V10" s="64"/>
      <c r="W10" s="64"/>
      <c r="X10" s="64"/>
      <c r="Y10" s="66"/>
      <c r="Z10" s="67"/>
      <c r="AA10" s="64"/>
      <c r="AB10" s="64"/>
      <c r="AC10" s="64"/>
      <c r="AD10" s="64"/>
      <c r="AE10" s="64"/>
      <c r="AF10" s="68"/>
      <c r="AG10" s="139">
        <v>40</v>
      </c>
      <c r="AH10" s="121">
        <v>10</v>
      </c>
      <c r="AI10" s="140">
        <v>0.2</v>
      </c>
      <c r="AJ10" s="129" t="s">
        <v>47</v>
      </c>
      <c r="AK10" s="100"/>
    </row>
    <row r="11" spans="1:37" ht="27.75" customHeight="1">
      <c r="A11" s="99"/>
      <c r="B11" s="129"/>
      <c r="C11" s="130"/>
      <c r="D11" s="131"/>
      <c r="E11" s="126"/>
      <c r="F11" s="124"/>
      <c r="G11" s="124"/>
      <c r="H11" s="124"/>
      <c r="I11" s="124"/>
      <c r="J11" s="124"/>
      <c r="K11" s="125"/>
      <c r="L11" s="126"/>
      <c r="M11" s="124"/>
      <c r="N11" s="124"/>
      <c r="O11" s="124"/>
      <c r="P11" s="64"/>
      <c r="Q11" s="64"/>
      <c r="R11" s="66"/>
      <c r="S11" s="65"/>
      <c r="T11" s="64"/>
      <c r="U11" s="64"/>
      <c r="V11" s="64"/>
      <c r="W11" s="64"/>
      <c r="X11" s="64"/>
      <c r="Y11" s="66"/>
      <c r="Z11" s="67"/>
      <c r="AA11" s="64"/>
      <c r="AB11" s="64"/>
      <c r="AC11" s="64"/>
      <c r="AD11" s="64"/>
      <c r="AE11" s="64"/>
      <c r="AF11" s="68"/>
      <c r="AG11" s="139"/>
      <c r="AH11" s="121"/>
      <c r="AI11" s="121"/>
      <c r="AJ11" s="129"/>
      <c r="AK11" s="100"/>
    </row>
    <row r="12" spans="1:37" ht="27.75" customHeight="1" thickBot="1">
      <c r="A12" s="99"/>
      <c r="B12" s="127" t="s">
        <v>52</v>
      </c>
      <c r="C12" s="130" t="s">
        <v>42</v>
      </c>
      <c r="D12" s="131" t="s">
        <v>53</v>
      </c>
      <c r="E12" s="126" t="s">
        <v>54</v>
      </c>
      <c r="F12" s="124" t="s">
        <v>44</v>
      </c>
      <c r="G12" s="124" t="s">
        <v>45</v>
      </c>
      <c r="H12" s="124" t="s">
        <v>45</v>
      </c>
      <c r="I12" s="124" t="s">
        <v>44</v>
      </c>
      <c r="J12" s="124" t="s">
        <v>44</v>
      </c>
      <c r="K12" s="125" t="s">
        <v>44</v>
      </c>
      <c r="L12" s="126" t="s">
        <v>44</v>
      </c>
      <c r="M12" s="124" t="s">
        <v>44</v>
      </c>
      <c r="N12" s="124" t="s">
        <v>45</v>
      </c>
      <c r="O12" s="124" t="s">
        <v>46</v>
      </c>
      <c r="P12" s="64"/>
      <c r="Q12" s="64"/>
      <c r="R12" s="66"/>
      <c r="S12" s="65"/>
      <c r="T12" s="64"/>
      <c r="U12" s="64"/>
      <c r="V12" s="64"/>
      <c r="W12" s="64"/>
      <c r="X12" s="64"/>
      <c r="Y12" s="66"/>
      <c r="Z12" s="67"/>
      <c r="AA12" s="64"/>
      <c r="AB12" s="64"/>
      <c r="AC12" s="64"/>
      <c r="AD12" s="64"/>
      <c r="AE12" s="64"/>
      <c r="AF12" s="68"/>
      <c r="AG12" s="139">
        <v>160</v>
      </c>
      <c r="AH12" s="121">
        <v>40</v>
      </c>
      <c r="AI12" s="121">
        <v>1</v>
      </c>
      <c r="AJ12" s="129" t="s">
        <v>62</v>
      </c>
      <c r="AK12" s="100"/>
    </row>
    <row r="13" spans="1:37" ht="27.75" customHeight="1" thickBot="1">
      <c r="A13" s="99"/>
      <c r="B13" s="40"/>
      <c r="C13" s="39"/>
      <c r="D13" s="147" t="s">
        <v>55</v>
      </c>
      <c r="E13" s="70"/>
      <c r="F13" s="71"/>
      <c r="G13" s="71"/>
      <c r="H13" s="71"/>
      <c r="I13" s="71"/>
      <c r="J13" s="71"/>
      <c r="K13" s="72"/>
      <c r="L13" s="73"/>
      <c r="M13" s="71"/>
      <c r="N13" s="71"/>
      <c r="O13" s="71"/>
      <c r="P13" s="71"/>
      <c r="Q13" s="71"/>
      <c r="R13" s="72"/>
      <c r="S13" s="70"/>
      <c r="T13" s="71"/>
      <c r="U13" s="71"/>
      <c r="V13" s="71"/>
      <c r="W13" s="71"/>
      <c r="X13" s="71"/>
      <c r="Y13" s="72"/>
      <c r="Z13" s="73"/>
      <c r="AA13" s="71"/>
      <c r="AB13" s="71"/>
      <c r="AC13" s="71"/>
      <c r="AD13" s="71"/>
      <c r="AE13" s="71"/>
      <c r="AF13" s="74"/>
      <c r="AG13" s="141">
        <v>160</v>
      </c>
      <c r="AH13" s="142">
        <v>40</v>
      </c>
      <c r="AI13" s="143">
        <v>1</v>
      </c>
      <c r="AJ13" s="129"/>
      <c r="AK13" s="100"/>
    </row>
    <row r="14" spans="1:37" ht="27.75" customHeight="1">
      <c r="A14" s="99"/>
      <c r="B14" s="127" t="s">
        <v>56</v>
      </c>
      <c r="C14" s="121" t="s">
        <v>57</v>
      </c>
      <c r="D14" s="115" t="s">
        <v>60</v>
      </c>
      <c r="E14" s="126" t="s">
        <v>45</v>
      </c>
      <c r="F14" s="124" t="s">
        <v>54</v>
      </c>
      <c r="G14" s="124" t="s">
        <v>54</v>
      </c>
      <c r="H14" s="124" t="s">
        <v>54</v>
      </c>
      <c r="I14" s="124" t="s">
        <v>58</v>
      </c>
      <c r="J14" s="124" t="s">
        <v>54</v>
      </c>
      <c r="K14" s="125" t="s">
        <v>54</v>
      </c>
      <c r="L14" s="126" t="s">
        <v>58</v>
      </c>
      <c r="M14" s="124" t="s">
        <v>54</v>
      </c>
      <c r="N14" s="124" t="s">
        <v>54</v>
      </c>
      <c r="O14" s="124" t="s">
        <v>46</v>
      </c>
      <c r="P14" s="64"/>
      <c r="Q14" s="64"/>
      <c r="R14" s="66"/>
      <c r="S14" s="65"/>
      <c r="T14" s="64"/>
      <c r="U14" s="64"/>
      <c r="V14" s="64"/>
      <c r="W14" s="64"/>
      <c r="X14" s="64"/>
      <c r="Y14" s="66"/>
      <c r="Z14" s="67"/>
      <c r="AA14" s="64"/>
      <c r="AB14" s="64"/>
      <c r="AC14" s="64"/>
      <c r="AD14" s="64"/>
      <c r="AE14" s="64"/>
      <c r="AF14" s="68"/>
      <c r="AG14" s="137">
        <v>160</v>
      </c>
      <c r="AH14" s="130">
        <v>40</v>
      </c>
      <c r="AI14" s="140"/>
      <c r="AJ14" s="129" t="s">
        <v>63</v>
      </c>
      <c r="AK14" s="100"/>
    </row>
    <row r="15" spans="1:37" ht="27.75" customHeight="1">
      <c r="A15" s="99"/>
      <c r="B15" s="127" t="s">
        <v>56</v>
      </c>
      <c r="C15" s="121" t="s">
        <v>65</v>
      </c>
      <c r="D15" s="129" t="s">
        <v>61</v>
      </c>
      <c r="E15" s="126" t="s">
        <v>67</v>
      </c>
      <c r="F15" s="124" t="s">
        <v>58</v>
      </c>
      <c r="G15" s="124" t="s">
        <v>67</v>
      </c>
      <c r="H15" s="124" t="s">
        <v>67</v>
      </c>
      <c r="I15" s="124" t="s">
        <v>67</v>
      </c>
      <c r="J15" s="124" t="s">
        <v>58</v>
      </c>
      <c r="K15" s="125" t="s">
        <v>67</v>
      </c>
      <c r="L15" s="126" t="s">
        <v>67</v>
      </c>
      <c r="M15" s="124" t="s">
        <v>58</v>
      </c>
      <c r="N15" s="124" t="s">
        <v>67</v>
      </c>
      <c r="O15" s="124" t="s">
        <v>46</v>
      </c>
      <c r="P15" s="64"/>
      <c r="Q15" s="64"/>
      <c r="R15" s="66"/>
      <c r="S15" s="65"/>
      <c r="T15" s="64"/>
      <c r="U15" s="64"/>
      <c r="V15" s="64"/>
      <c r="W15" s="64"/>
      <c r="X15" s="64"/>
      <c r="Y15" s="66"/>
      <c r="Z15" s="67"/>
      <c r="AA15" s="64"/>
      <c r="AB15" s="64"/>
      <c r="AC15" s="64"/>
      <c r="AD15" s="64"/>
      <c r="AE15" s="64"/>
      <c r="AF15" s="68"/>
      <c r="AG15" s="137">
        <v>80</v>
      </c>
      <c r="AH15" s="130">
        <v>20</v>
      </c>
      <c r="AI15" s="121"/>
      <c r="AJ15" s="129" t="s">
        <v>63</v>
      </c>
      <c r="AK15" s="100"/>
    </row>
    <row r="16" spans="1:37" ht="27.75" customHeight="1" thickBot="1">
      <c r="A16" s="99"/>
      <c r="B16" s="127"/>
      <c r="C16" s="121"/>
      <c r="D16" s="171" t="s">
        <v>99</v>
      </c>
      <c r="E16" s="171" t="s">
        <v>99</v>
      </c>
      <c r="F16" s="171" t="s">
        <v>99</v>
      </c>
      <c r="G16" s="171" t="s">
        <v>99</v>
      </c>
      <c r="H16" s="171" t="s">
        <v>99</v>
      </c>
      <c r="I16" s="171" t="s">
        <v>99</v>
      </c>
      <c r="J16" s="171" t="s">
        <v>99</v>
      </c>
      <c r="K16" s="171" t="s">
        <v>99</v>
      </c>
      <c r="L16" s="171" t="s">
        <v>99</v>
      </c>
      <c r="M16" s="171" t="s">
        <v>99</v>
      </c>
      <c r="N16" s="171" t="s">
        <v>99</v>
      </c>
      <c r="O16" s="171" t="s">
        <v>99</v>
      </c>
      <c r="P16" s="166"/>
      <c r="Q16" s="166"/>
      <c r="R16" s="167"/>
      <c r="S16" s="168"/>
      <c r="T16" s="166"/>
      <c r="U16" s="166"/>
      <c r="V16" s="166"/>
      <c r="W16" s="166"/>
      <c r="X16" s="166"/>
      <c r="Y16" s="167"/>
      <c r="Z16" s="169"/>
      <c r="AA16" s="166"/>
      <c r="AB16" s="166"/>
      <c r="AC16" s="166"/>
      <c r="AD16" s="166"/>
      <c r="AE16" s="166"/>
      <c r="AF16" s="170"/>
      <c r="AG16" s="172" t="s">
        <v>98</v>
      </c>
      <c r="AH16" s="173" t="s">
        <v>98</v>
      </c>
      <c r="AI16" s="165"/>
      <c r="AJ16" s="129"/>
      <c r="AK16" s="100"/>
    </row>
    <row r="17" spans="1:37" ht="27.75" customHeight="1" thickBot="1">
      <c r="A17" s="99"/>
      <c r="B17" s="40"/>
      <c r="C17" s="39"/>
      <c r="D17" s="147" t="s">
        <v>59</v>
      </c>
      <c r="E17" s="70"/>
      <c r="F17" s="71"/>
      <c r="G17" s="71"/>
      <c r="H17" s="71"/>
      <c r="I17" s="71"/>
      <c r="J17" s="71"/>
      <c r="K17" s="72"/>
      <c r="L17" s="73"/>
      <c r="M17" s="71"/>
      <c r="N17" s="71"/>
      <c r="O17" s="71"/>
      <c r="P17" s="71"/>
      <c r="Q17" s="71"/>
      <c r="R17" s="72"/>
      <c r="S17" s="70"/>
      <c r="T17" s="71"/>
      <c r="U17" s="71"/>
      <c r="V17" s="71"/>
      <c r="W17" s="71"/>
      <c r="X17" s="71"/>
      <c r="Y17" s="72"/>
      <c r="Z17" s="73"/>
      <c r="AA17" s="71"/>
      <c r="AB17" s="71"/>
      <c r="AC17" s="71"/>
      <c r="AD17" s="71"/>
      <c r="AE17" s="71"/>
      <c r="AF17" s="74"/>
      <c r="AG17" s="141">
        <v>640</v>
      </c>
      <c r="AH17" s="142">
        <v>160</v>
      </c>
      <c r="AI17" s="143">
        <v>4</v>
      </c>
      <c r="AJ17" s="129"/>
      <c r="AK17" s="100"/>
    </row>
    <row r="18" spans="1:37" ht="27.75" customHeight="1">
      <c r="A18" s="99"/>
      <c r="B18" s="132" t="s">
        <v>64</v>
      </c>
      <c r="C18" s="121" t="s">
        <v>65</v>
      </c>
      <c r="D18" s="129" t="s">
        <v>61</v>
      </c>
      <c r="E18" s="126" t="s">
        <v>68</v>
      </c>
      <c r="F18" s="124" t="s">
        <v>45</v>
      </c>
      <c r="G18" s="124" t="s">
        <v>68</v>
      </c>
      <c r="H18" s="124" t="s">
        <v>68</v>
      </c>
      <c r="I18" s="124" t="s">
        <v>68</v>
      </c>
      <c r="J18" s="124" t="s">
        <v>45</v>
      </c>
      <c r="K18" s="125" t="s">
        <v>68</v>
      </c>
      <c r="L18" s="126" t="s">
        <v>68</v>
      </c>
      <c r="M18" s="124" t="s">
        <v>45</v>
      </c>
      <c r="N18" s="124" t="s">
        <v>68</v>
      </c>
      <c r="O18" s="124" t="s">
        <v>46</v>
      </c>
      <c r="P18" s="64"/>
      <c r="Q18" s="64"/>
      <c r="R18" s="66"/>
      <c r="S18" s="65"/>
      <c r="T18" s="64"/>
      <c r="U18" s="64"/>
      <c r="V18" s="64"/>
      <c r="W18" s="64"/>
      <c r="X18" s="64"/>
      <c r="Y18" s="66"/>
      <c r="Z18" s="67"/>
      <c r="AA18" s="64"/>
      <c r="AB18" s="64"/>
      <c r="AC18" s="64"/>
      <c r="AD18" s="64"/>
      <c r="AE18" s="64"/>
      <c r="AF18" s="68"/>
      <c r="AG18" s="139">
        <v>80</v>
      </c>
      <c r="AH18" s="121">
        <v>20</v>
      </c>
      <c r="AI18" s="121"/>
      <c r="AJ18" s="129" t="s">
        <v>63</v>
      </c>
      <c r="AK18" s="100"/>
    </row>
    <row r="19" spans="1:37" ht="27.75" customHeight="1">
      <c r="A19" s="99"/>
      <c r="B19" s="132" t="s">
        <v>64</v>
      </c>
      <c r="C19" s="121" t="s">
        <v>106</v>
      </c>
      <c r="D19" s="133" t="s">
        <v>66</v>
      </c>
      <c r="E19" s="134" t="s">
        <v>95</v>
      </c>
      <c r="F19" s="135" t="s">
        <v>95</v>
      </c>
      <c r="G19" s="135" t="s">
        <v>96</v>
      </c>
      <c r="H19" s="135" t="s">
        <v>96</v>
      </c>
      <c r="I19" s="135" t="s">
        <v>95</v>
      </c>
      <c r="J19" s="135" t="s">
        <v>95</v>
      </c>
      <c r="K19" s="136" t="s">
        <v>95</v>
      </c>
      <c r="L19" s="134" t="s">
        <v>95</v>
      </c>
      <c r="M19" s="135" t="s">
        <v>95</v>
      </c>
      <c r="N19" s="135" t="s">
        <v>96</v>
      </c>
      <c r="O19" s="135" t="s">
        <v>46</v>
      </c>
      <c r="P19" s="77"/>
      <c r="Q19" s="77"/>
      <c r="R19" s="78"/>
      <c r="S19" s="79"/>
      <c r="T19" s="77"/>
      <c r="U19" s="77"/>
      <c r="V19" s="77"/>
      <c r="W19" s="77"/>
      <c r="X19" s="77"/>
      <c r="Y19" s="78"/>
      <c r="Z19" s="76"/>
      <c r="AA19" s="77"/>
      <c r="AB19" s="77"/>
      <c r="AC19" s="77"/>
      <c r="AD19" s="77"/>
      <c r="AE19" s="77"/>
      <c r="AF19" s="80"/>
      <c r="AG19" s="144">
        <v>160</v>
      </c>
      <c r="AH19" s="145">
        <v>40</v>
      </c>
      <c r="AI19" s="145"/>
      <c r="AJ19" s="129" t="s">
        <v>75</v>
      </c>
      <c r="AK19" s="100"/>
    </row>
    <row r="20" spans="1:37" ht="27.75" customHeight="1">
      <c r="A20" s="99"/>
      <c r="B20" s="40"/>
      <c r="C20" s="67"/>
      <c r="D20" s="129"/>
      <c r="E20" s="65"/>
      <c r="F20" s="64"/>
      <c r="G20" s="64"/>
      <c r="H20" s="64"/>
      <c r="I20" s="64"/>
      <c r="J20" s="64"/>
      <c r="K20" s="66"/>
      <c r="L20" s="67"/>
      <c r="M20" s="64"/>
      <c r="N20" s="64"/>
      <c r="O20" s="64"/>
      <c r="P20" s="64"/>
      <c r="Q20" s="64"/>
      <c r="R20" s="66"/>
      <c r="S20" s="65"/>
      <c r="T20" s="64"/>
      <c r="U20" s="64"/>
      <c r="V20" s="64"/>
      <c r="W20" s="64"/>
      <c r="X20" s="64"/>
      <c r="Y20" s="66"/>
      <c r="Z20" s="67"/>
      <c r="AA20" s="64"/>
      <c r="AB20" s="64"/>
      <c r="AC20" s="64"/>
      <c r="AD20" s="64"/>
      <c r="AE20" s="64"/>
      <c r="AF20" s="68"/>
      <c r="AG20" s="139"/>
      <c r="AH20" s="121"/>
      <c r="AI20" s="146"/>
      <c r="AJ20" s="128"/>
      <c r="AK20" s="100"/>
    </row>
    <row r="21" spans="1:37" ht="27.75" customHeight="1">
      <c r="A21" s="99"/>
      <c r="B21" s="127" t="s">
        <v>71</v>
      </c>
      <c r="C21" s="121" t="s">
        <v>106</v>
      </c>
      <c r="D21" s="131" t="s">
        <v>72</v>
      </c>
      <c r="E21" s="119" t="s">
        <v>95</v>
      </c>
      <c r="F21" s="117" t="s">
        <v>95</v>
      </c>
      <c r="G21" s="117" t="s">
        <v>96</v>
      </c>
      <c r="H21" s="117" t="s">
        <v>96</v>
      </c>
      <c r="I21" s="117" t="s">
        <v>95</v>
      </c>
      <c r="J21" s="117" t="s">
        <v>95</v>
      </c>
      <c r="K21" s="118" t="s">
        <v>95</v>
      </c>
      <c r="L21" s="119" t="s">
        <v>95</v>
      </c>
      <c r="M21" s="117" t="s">
        <v>95</v>
      </c>
      <c r="N21" s="117" t="s">
        <v>96</v>
      </c>
      <c r="O21" s="117" t="s">
        <v>46</v>
      </c>
      <c r="P21" s="35"/>
      <c r="Q21" s="35"/>
      <c r="R21" s="36"/>
      <c r="S21" s="34"/>
      <c r="T21" s="35"/>
      <c r="U21" s="35"/>
      <c r="V21" s="35"/>
      <c r="W21" s="35"/>
      <c r="X21" s="35"/>
      <c r="Y21" s="36"/>
      <c r="Z21" s="37"/>
      <c r="AA21" s="35"/>
      <c r="AB21" s="35"/>
      <c r="AC21" s="35"/>
      <c r="AD21" s="35"/>
      <c r="AE21" s="35"/>
      <c r="AF21" s="38"/>
      <c r="AG21" s="137">
        <v>80</v>
      </c>
      <c r="AH21" s="130">
        <v>20</v>
      </c>
      <c r="AI21" s="130"/>
      <c r="AJ21" s="129" t="s">
        <v>74</v>
      </c>
      <c r="AK21" s="100"/>
    </row>
    <row r="22" spans="1:37" ht="27.75" customHeight="1" thickBot="1">
      <c r="A22" s="99"/>
      <c r="B22" s="203" t="s">
        <v>92</v>
      </c>
      <c r="C22" s="204" t="s">
        <v>93</v>
      </c>
      <c r="D22" s="205" t="s">
        <v>94</v>
      </c>
      <c r="E22" s="206" t="s">
        <v>95</v>
      </c>
      <c r="F22" s="207" t="s">
        <v>95</v>
      </c>
      <c r="G22" s="207" t="s">
        <v>96</v>
      </c>
      <c r="H22" s="207" t="s">
        <v>96</v>
      </c>
      <c r="I22" s="207" t="s">
        <v>95</v>
      </c>
      <c r="J22" s="207" t="s">
        <v>95</v>
      </c>
      <c r="K22" s="208" t="s">
        <v>95</v>
      </c>
      <c r="L22" s="209" t="s">
        <v>95</v>
      </c>
      <c r="M22" s="207" t="s">
        <v>95</v>
      </c>
      <c r="N22" s="207" t="s">
        <v>96</v>
      </c>
      <c r="O22" s="207" t="s">
        <v>97</v>
      </c>
      <c r="P22" s="198"/>
      <c r="Q22" s="198"/>
      <c r="R22" s="199"/>
      <c r="S22" s="201"/>
      <c r="T22" s="198"/>
      <c r="U22" s="198"/>
      <c r="V22" s="198"/>
      <c r="W22" s="198"/>
      <c r="X22" s="198"/>
      <c r="Y22" s="199"/>
      <c r="Z22" s="200"/>
      <c r="AA22" s="198"/>
      <c r="AB22" s="198"/>
      <c r="AC22" s="198"/>
      <c r="AD22" s="198"/>
      <c r="AE22" s="198"/>
      <c r="AF22" s="202"/>
      <c r="AG22" s="139">
        <v>160</v>
      </c>
      <c r="AH22" s="121">
        <v>40</v>
      </c>
      <c r="AI22" s="121">
        <v>1</v>
      </c>
      <c r="AJ22" s="164" t="s">
        <v>92</v>
      </c>
      <c r="AK22" s="100"/>
    </row>
    <row r="23" spans="1:37" ht="27.75" customHeight="1" thickTop="1">
      <c r="A23" s="99"/>
      <c r="B23" s="178" t="s">
        <v>109</v>
      </c>
      <c r="C23" s="179" t="s">
        <v>110</v>
      </c>
      <c r="D23" s="180"/>
      <c r="E23" s="24"/>
      <c r="F23" s="181"/>
      <c r="G23" s="181"/>
      <c r="H23" s="181"/>
      <c r="I23" s="181"/>
      <c r="J23" s="181"/>
      <c r="K23" s="182"/>
      <c r="L23" s="24"/>
      <c r="M23" s="181"/>
      <c r="N23" s="181"/>
      <c r="O23" s="181"/>
      <c r="P23" s="181"/>
      <c r="Q23" s="181"/>
      <c r="R23" s="182"/>
      <c r="S23" s="183"/>
      <c r="T23" s="181"/>
      <c r="U23" s="181"/>
      <c r="V23" s="181"/>
      <c r="W23" s="181"/>
      <c r="X23" s="181"/>
      <c r="Y23" s="182"/>
      <c r="Z23" s="24"/>
      <c r="AA23" s="181"/>
      <c r="AB23" s="181"/>
      <c r="AC23" s="181"/>
      <c r="AD23" s="181"/>
      <c r="AE23" s="181"/>
      <c r="AF23" s="184"/>
      <c r="AG23" s="76"/>
      <c r="AH23" s="79"/>
      <c r="AI23" s="79"/>
      <c r="AJ23" s="185"/>
      <c r="AK23" s="100"/>
    </row>
    <row r="24" spans="1:37" ht="27.75" customHeight="1">
      <c r="A24" s="99"/>
      <c r="B24" s="186"/>
      <c r="C24" s="187" t="s">
        <v>111</v>
      </c>
      <c r="D24" s="188"/>
      <c r="E24" s="189"/>
      <c r="F24" s="190"/>
      <c r="G24" s="190"/>
      <c r="H24" s="190"/>
      <c r="I24" s="190"/>
      <c r="J24" s="190"/>
      <c r="K24" s="191"/>
      <c r="L24" s="40"/>
      <c r="M24" s="190"/>
      <c r="N24" s="190"/>
      <c r="O24" s="190"/>
      <c r="P24" s="190"/>
      <c r="Q24" s="190"/>
      <c r="R24" s="191"/>
      <c r="S24" s="192"/>
      <c r="T24" s="190"/>
      <c r="U24" s="190"/>
      <c r="V24" s="190"/>
      <c r="W24" s="190"/>
      <c r="X24" s="190"/>
      <c r="Y24" s="191"/>
      <c r="Z24" s="40"/>
      <c r="AA24" s="190"/>
      <c r="AB24" s="190"/>
      <c r="AC24" s="190"/>
      <c r="AD24" s="190"/>
      <c r="AE24" s="190"/>
      <c r="AF24" s="193"/>
      <c r="AG24" s="169"/>
      <c r="AH24" s="168"/>
      <c r="AI24" s="168"/>
      <c r="AJ24" s="33"/>
      <c r="AK24" s="100"/>
    </row>
    <row r="25" spans="1:37" s="45" customFormat="1" ht="15" customHeight="1">
      <c r="A25" s="101"/>
      <c r="B25" s="53" t="s">
        <v>0</v>
      </c>
      <c r="C25" s="55"/>
      <c r="D25" s="54"/>
      <c r="F25" s="54" t="s">
        <v>24</v>
      </c>
      <c r="G25" s="54"/>
      <c r="H25" s="54"/>
      <c r="I25" s="54"/>
      <c r="J25" s="54"/>
      <c r="K25" s="54"/>
      <c r="L25" s="54"/>
      <c r="M25" s="54"/>
      <c r="N25" s="54"/>
      <c r="O25" s="54"/>
      <c r="P25" s="54"/>
      <c r="Q25" s="54"/>
      <c r="R25" s="54" t="s">
        <v>21</v>
      </c>
      <c r="S25" s="54"/>
      <c r="T25" s="54"/>
      <c r="U25" s="54"/>
      <c r="V25" s="54"/>
      <c r="W25" s="54"/>
      <c r="X25" s="54"/>
      <c r="Y25" s="54"/>
      <c r="Z25" s="54"/>
      <c r="AA25" s="54"/>
      <c r="AB25" s="54"/>
      <c r="AC25" s="54"/>
      <c r="AD25" s="54"/>
      <c r="AE25" s="54"/>
      <c r="AF25" s="54"/>
      <c r="AG25" s="55"/>
      <c r="AH25" s="55"/>
      <c r="AI25" s="55"/>
      <c r="AJ25" s="56"/>
      <c r="AK25" s="102"/>
    </row>
    <row r="26" spans="1:37" s="45" customFormat="1" ht="15" customHeight="1">
      <c r="A26" s="101"/>
      <c r="B26" s="50" t="s">
        <v>31</v>
      </c>
      <c r="C26" s="51"/>
      <c r="F26" s="45" t="s">
        <v>69</v>
      </c>
      <c r="R26" s="45" t="s">
        <v>70</v>
      </c>
      <c r="AG26" s="51"/>
      <c r="AH26" s="51"/>
      <c r="AI26" s="51"/>
      <c r="AJ26" s="52"/>
      <c r="AK26" s="102"/>
    </row>
    <row r="27" spans="1:37" s="45" customFormat="1" ht="15" customHeight="1">
      <c r="A27" s="101"/>
      <c r="B27" s="57" t="s">
        <v>1</v>
      </c>
      <c r="C27" s="58"/>
      <c r="D27" s="44"/>
      <c r="E27" s="44"/>
      <c r="F27" s="44" t="s">
        <v>105</v>
      </c>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59"/>
      <c r="AK27" s="102"/>
    </row>
    <row r="28" spans="1:37" s="45" customFormat="1" ht="9" customHeight="1">
      <c r="A28" s="101"/>
      <c r="C28" s="51"/>
      <c r="AK28" s="102"/>
    </row>
    <row r="29" spans="1:37" s="45" customFormat="1" ht="15" customHeight="1">
      <c r="A29" s="101"/>
      <c r="B29" s="60" t="s">
        <v>25</v>
      </c>
      <c r="C29" s="51"/>
      <c r="AK29" s="102"/>
    </row>
    <row r="30" spans="1:37" s="47" customFormat="1" ht="9" customHeight="1">
      <c r="A30" s="96"/>
      <c r="B30" s="48"/>
      <c r="C30" s="46"/>
      <c r="AK30" s="98"/>
    </row>
    <row r="31" spans="1:37" s="49" customFormat="1" ht="16.5" customHeight="1">
      <c r="A31" s="103"/>
      <c r="B31" s="47" t="s">
        <v>26</v>
      </c>
      <c r="C31" s="63"/>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63"/>
      <c r="AH31" s="63"/>
      <c r="AI31" s="63"/>
      <c r="AJ31" s="48"/>
      <c r="AK31" s="104"/>
    </row>
    <row r="32" spans="1:37" s="61" customFormat="1" ht="16.5" customHeight="1">
      <c r="A32" s="101"/>
      <c r="B32" s="61" t="s">
        <v>22</v>
      </c>
      <c r="AJ32" s="45"/>
      <c r="AK32" s="102"/>
    </row>
    <row r="33" spans="1:37" s="62" customFormat="1" ht="16.5" customHeight="1">
      <c r="A33" s="105"/>
      <c r="B33" s="61" t="s">
        <v>112</v>
      </c>
      <c r="AJ33" s="60"/>
      <c r="AK33" s="106"/>
    </row>
    <row r="34" spans="1:37" s="61" customFormat="1" ht="16.5" customHeight="1">
      <c r="A34" s="101"/>
      <c r="B34" s="61" t="s">
        <v>23</v>
      </c>
      <c r="AJ34" s="45"/>
      <c r="AK34" s="102"/>
    </row>
    <row r="35" spans="1:37" s="62" customFormat="1" ht="16.5" customHeight="1">
      <c r="A35" s="105"/>
      <c r="B35" s="62" t="s">
        <v>19</v>
      </c>
      <c r="AJ35" s="60"/>
      <c r="AK35" s="106"/>
    </row>
    <row r="36" spans="1:37" s="61" customFormat="1" ht="16.5" customHeight="1">
      <c r="A36" s="101"/>
      <c r="B36" s="61" t="s">
        <v>27</v>
      </c>
      <c r="AJ36" s="45"/>
      <c r="AK36" s="102"/>
    </row>
    <row r="37" spans="1:37" ht="16.5" customHeight="1">
      <c r="A37" s="99"/>
      <c r="B37" s="61" t="s">
        <v>113</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107"/>
      <c r="AK37" s="100"/>
    </row>
    <row r="38" spans="1:37" s="61" customFormat="1" ht="16.5" customHeight="1">
      <c r="A38" s="101"/>
      <c r="B38" s="61" t="s">
        <v>114</v>
      </c>
      <c r="AJ38" s="45"/>
      <c r="AK38" s="102"/>
    </row>
    <row r="39" spans="1:37" s="61" customFormat="1" ht="16.5" customHeight="1">
      <c r="A39" s="101"/>
      <c r="B39" s="61" t="s">
        <v>115</v>
      </c>
      <c r="AJ39" s="45"/>
      <c r="AK39" s="102"/>
    </row>
    <row r="40" spans="1:37" ht="15.75" customHeight="1">
      <c r="A40" s="99"/>
      <c r="B40" s="61" t="s">
        <v>116</v>
      </c>
      <c r="C40" s="61"/>
      <c r="D40" s="61"/>
      <c r="E40" s="61"/>
      <c r="F40" s="61"/>
      <c r="G40" s="61"/>
      <c r="H40" s="61"/>
      <c r="I40" s="61"/>
      <c r="J40" s="61"/>
      <c r="K40" s="61"/>
      <c r="L40" s="61"/>
      <c r="M40" s="61"/>
      <c r="AJ40" s="107"/>
      <c r="AK40" s="100"/>
    </row>
    <row r="41" spans="1:37" ht="15.75" customHeight="1">
      <c r="A41" s="99"/>
      <c r="B41" s="61" t="s">
        <v>117</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107"/>
      <c r="AK41" s="100"/>
    </row>
    <row r="42" spans="1:37" ht="15.75" customHeight="1">
      <c r="A42" s="99"/>
      <c r="B42" s="61" t="s">
        <v>118</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107"/>
      <c r="AK42" s="100"/>
    </row>
    <row r="43" spans="1:37" ht="15.75" customHeight="1">
      <c r="A43" s="99"/>
      <c r="B43" s="61" t="s">
        <v>119</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J43" s="107"/>
      <c r="AK43" s="100"/>
    </row>
    <row r="44" spans="1:37" ht="15.75" customHeight="1" thickBot="1">
      <c r="A44" s="99"/>
      <c r="B44" s="61" t="s">
        <v>30</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I44" s="107"/>
      <c r="AJ44" s="107"/>
      <c r="AK44" s="100"/>
    </row>
    <row r="45" spans="1:37" ht="24.75" customHeight="1" thickTop="1">
      <c r="A45" s="92"/>
      <c r="B45" s="93" t="s">
        <v>29</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5"/>
    </row>
    <row r="46" spans="1:37" s="2" customFormat="1" ht="21" customHeight="1">
      <c r="A46" s="96"/>
      <c r="B46" s="97" t="s">
        <v>107</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174" t="s">
        <v>2</v>
      </c>
      <c r="AC46" s="175"/>
      <c r="AD46" s="175"/>
      <c r="AE46" s="175"/>
      <c r="AF46" s="175"/>
      <c r="AG46" s="161" t="s">
        <v>104</v>
      </c>
      <c r="AH46" s="162"/>
      <c r="AI46" s="162"/>
      <c r="AJ46" s="163"/>
      <c r="AK46" s="98"/>
    </row>
    <row r="47" spans="1:37" s="2" customFormat="1" ht="21" customHeight="1">
      <c r="A47" s="96"/>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174" t="s">
        <v>20</v>
      </c>
      <c r="AC47" s="175"/>
      <c r="AD47" s="175"/>
      <c r="AE47" s="175"/>
      <c r="AF47" s="175"/>
      <c r="AG47" s="161" t="s">
        <v>73</v>
      </c>
      <c r="AH47" s="162"/>
      <c r="AI47" s="162"/>
      <c r="AJ47" s="163"/>
      <c r="AK47" s="98"/>
    </row>
    <row r="48" spans="1:37" ht="15" customHeight="1">
      <c r="A48" s="99"/>
      <c r="B48" s="6"/>
      <c r="C48" s="7" t="s">
        <v>3</v>
      </c>
      <c r="D48" s="8"/>
      <c r="E48" s="9" t="s">
        <v>4</v>
      </c>
      <c r="F48" s="10"/>
      <c r="G48" s="10"/>
      <c r="H48" s="10"/>
      <c r="I48" s="10"/>
      <c r="J48" s="10"/>
      <c r="K48" s="11"/>
      <c r="L48" s="9" t="s">
        <v>5</v>
      </c>
      <c r="M48" s="10"/>
      <c r="N48" s="10"/>
      <c r="O48" s="10"/>
      <c r="P48" s="10"/>
      <c r="Q48" s="10"/>
      <c r="R48" s="11"/>
      <c r="S48" s="9" t="s">
        <v>6</v>
      </c>
      <c r="T48" s="10"/>
      <c r="U48" s="10"/>
      <c r="V48" s="10"/>
      <c r="W48" s="10"/>
      <c r="X48" s="10"/>
      <c r="Y48" s="11"/>
      <c r="Z48" s="9" t="s">
        <v>7</v>
      </c>
      <c r="AA48" s="10"/>
      <c r="AB48" s="10"/>
      <c r="AC48" s="10"/>
      <c r="AD48" s="10"/>
      <c r="AE48" s="10"/>
      <c r="AF48" s="12"/>
      <c r="AG48" s="176" t="s">
        <v>8</v>
      </c>
      <c r="AH48" s="177"/>
      <c r="AI48" s="7" t="s">
        <v>9</v>
      </c>
      <c r="AJ48" s="13"/>
      <c r="AK48" s="100"/>
    </row>
    <row r="49" spans="1:37" ht="15" customHeight="1">
      <c r="A49" s="99"/>
      <c r="B49" s="14" t="s">
        <v>10</v>
      </c>
      <c r="C49" s="15"/>
      <c r="D49" s="16" t="s">
        <v>11</v>
      </c>
      <c r="E49" s="17">
        <v>1</v>
      </c>
      <c r="F49" s="18">
        <v>2</v>
      </c>
      <c r="G49" s="18">
        <v>3</v>
      </c>
      <c r="H49" s="18">
        <v>4</v>
      </c>
      <c r="I49" s="18">
        <v>5</v>
      </c>
      <c r="J49" s="18">
        <v>6</v>
      </c>
      <c r="K49" s="19">
        <v>7</v>
      </c>
      <c r="L49" s="17">
        <v>8</v>
      </c>
      <c r="M49" s="18">
        <v>9</v>
      </c>
      <c r="N49" s="18">
        <v>10</v>
      </c>
      <c r="O49" s="18">
        <v>11</v>
      </c>
      <c r="P49" s="18">
        <v>12</v>
      </c>
      <c r="Q49" s="18">
        <v>13</v>
      </c>
      <c r="R49" s="19">
        <v>14</v>
      </c>
      <c r="S49" s="20">
        <v>15</v>
      </c>
      <c r="T49" s="18">
        <v>16</v>
      </c>
      <c r="U49" s="18">
        <v>17</v>
      </c>
      <c r="V49" s="18">
        <v>18</v>
      </c>
      <c r="W49" s="18">
        <v>19</v>
      </c>
      <c r="X49" s="18">
        <v>20</v>
      </c>
      <c r="Y49" s="19">
        <v>21</v>
      </c>
      <c r="Z49" s="17">
        <v>22</v>
      </c>
      <c r="AA49" s="18">
        <v>23</v>
      </c>
      <c r="AB49" s="18">
        <v>24</v>
      </c>
      <c r="AC49" s="18">
        <v>25</v>
      </c>
      <c r="AD49" s="18">
        <v>26</v>
      </c>
      <c r="AE49" s="18">
        <v>27</v>
      </c>
      <c r="AF49" s="21">
        <v>28</v>
      </c>
      <c r="AG49" s="22" t="s">
        <v>12</v>
      </c>
      <c r="AH49" s="15" t="s">
        <v>13</v>
      </c>
      <c r="AI49" s="23" t="s">
        <v>14</v>
      </c>
      <c r="AJ49" s="16" t="s">
        <v>28</v>
      </c>
      <c r="AK49" s="100"/>
    </row>
    <row r="50" spans="1:37" ht="15" customHeight="1">
      <c r="A50" s="99"/>
      <c r="B50" s="24"/>
      <c r="C50" s="25" t="s">
        <v>15</v>
      </c>
      <c r="D50" s="26"/>
      <c r="E50" s="89" t="s">
        <v>34</v>
      </c>
      <c r="F50" s="90" t="s">
        <v>36</v>
      </c>
      <c r="G50" s="90" t="s">
        <v>37</v>
      </c>
      <c r="H50" s="90" t="s">
        <v>38</v>
      </c>
      <c r="I50" s="90" t="s">
        <v>39</v>
      </c>
      <c r="J50" s="90" t="s">
        <v>40</v>
      </c>
      <c r="K50" s="91" t="s">
        <v>41</v>
      </c>
      <c r="L50" s="89" t="s">
        <v>33</v>
      </c>
      <c r="M50" s="90" t="s">
        <v>35</v>
      </c>
      <c r="N50" s="90" t="s">
        <v>37</v>
      </c>
      <c r="O50" s="90" t="s">
        <v>38</v>
      </c>
      <c r="P50" s="90" t="s">
        <v>39</v>
      </c>
      <c r="Q50" s="90" t="s">
        <v>40</v>
      </c>
      <c r="R50" s="91" t="s">
        <v>41</v>
      </c>
      <c r="S50" s="89" t="s">
        <v>33</v>
      </c>
      <c r="T50" s="90" t="s">
        <v>35</v>
      </c>
      <c r="U50" s="90" t="s">
        <v>37</v>
      </c>
      <c r="V50" s="90" t="s">
        <v>38</v>
      </c>
      <c r="W50" s="90" t="s">
        <v>39</v>
      </c>
      <c r="X50" s="90" t="s">
        <v>40</v>
      </c>
      <c r="Y50" s="91" t="s">
        <v>41</v>
      </c>
      <c r="Z50" s="88" t="s">
        <v>33</v>
      </c>
      <c r="AA50" s="27" t="s">
        <v>35</v>
      </c>
      <c r="AB50" s="28" t="s">
        <v>37</v>
      </c>
      <c r="AC50" s="27" t="s">
        <v>38</v>
      </c>
      <c r="AD50" s="28" t="s">
        <v>39</v>
      </c>
      <c r="AE50" s="27" t="s">
        <v>40</v>
      </c>
      <c r="AF50" s="28" t="s">
        <v>41</v>
      </c>
      <c r="AG50" s="29" t="s">
        <v>16</v>
      </c>
      <c r="AH50" s="30" t="s">
        <v>17</v>
      </c>
      <c r="AI50" s="25" t="s">
        <v>18</v>
      </c>
      <c r="AJ50" s="31"/>
      <c r="AK50" s="100"/>
    </row>
    <row r="51" spans="1:37" ht="27.75" customHeight="1">
      <c r="A51" s="99"/>
      <c r="B51" s="129" t="s">
        <v>76</v>
      </c>
      <c r="C51" s="114" t="s">
        <v>77</v>
      </c>
      <c r="D51" s="115" t="s">
        <v>79</v>
      </c>
      <c r="E51" s="148" t="s">
        <v>84</v>
      </c>
      <c r="F51" s="149" t="s">
        <v>45</v>
      </c>
      <c r="G51" s="149" t="s">
        <v>44</v>
      </c>
      <c r="H51" s="149" t="s">
        <v>44</v>
      </c>
      <c r="I51" s="149" t="s">
        <v>45</v>
      </c>
      <c r="J51" s="149" t="s">
        <v>45</v>
      </c>
      <c r="K51" s="150" t="s">
        <v>44</v>
      </c>
      <c r="L51" s="148" t="s">
        <v>45</v>
      </c>
      <c r="M51" s="149" t="s">
        <v>44</v>
      </c>
      <c r="N51" s="149" t="s">
        <v>85</v>
      </c>
      <c r="O51" s="149" t="s">
        <v>46</v>
      </c>
      <c r="P51" s="149"/>
      <c r="Q51" s="149"/>
      <c r="R51" s="150"/>
      <c r="S51" s="148"/>
      <c r="T51" s="149"/>
      <c r="U51" s="149"/>
      <c r="V51" s="149"/>
      <c r="W51" s="149"/>
      <c r="X51" s="149"/>
      <c r="Y51" s="125"/>
      <c r="Z51" s="116"/>
      <c r="AA51" s="117"/>
      <c r="AB51" s="117"/>
      <c r="AC51" s="117"/>
      <c r="AD51" s="117"/>
      <c r="AE51" s="117"/>
      <c r="AF51" s="151"/>
      <c r="AG51" s="137">
        <v>160</v>
      </c>
      <c r="AH51" s="130">
        <v>40</v>
      </c>
      <c r="AI51" s="121">
        <v>1</v>
      </c>
      <c r="AJ51" s="152" t="s">
        <v>78</v>
      </c>
      <c r="AK51" s="100"/>
    </row>
    <row r="52" spans="1:37" ht="27.75" customHeight="1">
      <c r="A52" s="99"/>
      <c r="B52" s="129" t="s">
        <v>76</v>
      </c>
      <c r="C52" s="121" t="s">
        <v>42</v>
      </c>
      <c r="D52" s="122" t="s">
        <v>80</v>
      </c>
      <c r="E52" s="148" t="s">
        <v>85</v>
      </c>
      <c r="F52" s="149" t="s">
        <v>84</v>
      </c>
      <c r="G52" s="149" t="s">
        <v>45</v>
      </c>
      <c r="H52" s="149" t="s">
        <v>44</v>
      </c>
      <c r="I52" s="149" t="s">
        <v>44</v>
      </c>
      <c r="J52" s="149" t="s">
        <v>86</v>
      </c>
      <c r="K52" s="150" t="s">
        <v>45</v>
      </c>
      <c r="L52" s="148" t="s">
        <v>44</v>
      </c>
      <c r="M52" s="149" t="s">
        <v>45</v>
      </c>
      <c r="N52" s="149" t="s">
        <v>44</v>
      </c>
      <c r="O52" s="149" t="s">
        <v>46</v>
      </c>
      <c r="P52" s="149"/>
      <c r="Q52" s="149"/>
      <c r="R52" s="150"/>
      <c r="S52" s="148"/>
      <c r="T52" s="149"/>
      <c r="U52" s="149"/>
      <c r="V52" s="149"/>
      <c r="W52" s="149"/>
      <c r="X52" s="149"/>
      <c r="Y52" s="125"/>
      <c r="Z52" s="123"/>
      <c r="AA52" s="124"/>
      <c r="AB52" s="124"/>
      <c r="AC52" s="124"/>
      <c r="AD52" s="124"/>
      <c r="AE52" s="124"/>
      <c r="AF52" s="153"/>
      <c r="AG52" s="138">
        <v>160</v>
      </c>
      <c r="AH52" s="121">
        <v>40</v>
      </c>
      <c r="AI52" s="121">
        <v>1</v>
      </c>
      <c r="AJ52" s="129" t="s">
        <v>88</v>
      </c>
      <c r="AK52" s="100"/>
    </row>
    <row r="53" spans="1:37" ht="27.75" customHeight="1">
      <c r="A53" s="99"/>
      <c r="B53" s="129" t="s">
        <v>76</v>
      </c>
      <c r="C53" s="121" t="s">
        <v>42</v>
      </c>
      <c r="D53" s="128" t="s">
        <v>81</v>
      </c>
      <c r="E53" s="148" t="s">
        <v>44</v>
      </c>
      <c r="F53" s="149" t="s">
        <v>85</v>
      </c>
      <c r="G53" s="149" t="s">
        <v>84</v>
      </c>
      <c r="H53" s="149" t="s">
        <v>45</v>
      </c>
      <c r="I53" s="149" t="s">
        <v>44</v>
      </c>
      <c r="J53" s="149" t="s">
        <v>44</v>
      </c>
      <c r="K53" s="150" t="s">
        <v>45</v>
      </c>
      <c r="L53" s="148" t="s">
        <v>45</v>
      </c>
      <c r="M53" s="149" t="s">
        <v>44</v>
      </c>
      <c r="N53" s="149" t="s">
        <v>45</v>
      </c>
      <c r="O53" s="149" t="s">
        <v>46</v>
      </c>
      <c r="P53" s="149"/>
      <c r="Q53" s="149"/>
      <c r="R53" s="150"/>
      <c r="S53" s="148"/>
      <c r="T53" s="149"/>
      <c r="U53" s="149"/>
      <c r="V53" s="149"/>
      <c r="W53" s="149"/>
      <c r="X53" s="149"/>
      <c r="Y53" s="125"/>
      <c r="Z53" s="123"/>
      <c r="AA53" s="124"/>
      <c r="AB53" s="124"/>
      <c r="AC53" s="124"/>
      <c r="AD53" s="124"/>
      <c r="AE53" s="124"/>
      <c r="AF53" s="153"/>
      <c r="AG53" s="139">
        <v>160</v>
      </c>
      <c r="AH53" s="121">
        <v>40</v>
      </c>
      <c r="AI53" s="140">
        <v>1</v>
      </c>
      <c r="AJ53" s="129" t="s">
        <v>88</v>
      </c>
      <c r="AK53" s="100"/>
    </row>
    <row r="54" spans="1:37" ht="27.75" customHeight="1">
      <c r="A54" s="99"/>
      <c r="B54" s="129" t="s">
        <v>76</v>
      </c>
      <c r="C54" s="130" t="s">
        <v>42</v>
      </c>
      <c r="D54" s="131" t="s">
        <v>82</v>
      </c>
      <c r="E54" s="148" t="s">
        <v>45</v>
      </c>
      <c r="F54" s="149" t="s">
        <v>44</v>
      </c>
      <c r="G54" s="149" t="s">
        <v>85</v>
      </c>
      <c r="H54" s="149" t="s">
        <v>84</v>
      </c>
      <c r="I54" s="149" t="s">
        <v>45</v>
      </c>
      <c r="J54" s="149" t="s">
        <v>44</v>
      </c>
      <c r="K54" s="150" t="s">
        <v>44</v>
      </c>
      <c r="L54" s="148" t="s">
        <v>45</v>
      </c>
      <c r="M54" s="149" t="s">
        <v>45</v>
      </c>
      <c r="N54" s="149" t="s">
        <v>44</v>
      </c>
      <c r="O54" s="149" t="s">
        <v>46</v>
      </c>
      <c r="P54" s="149"/>
      <c r="Q54" s="149"/>
      <c r="R54" s="150"/>
      <c r="S54" s="148"/>
      <c r="T54" s="149"/>
      <c r="U54" s="149"/>
      <c r="V54" s="149"/>
      <c r="W54" s="149"/>
      <c r="X54" s="149"/>
      <c r="Y54" s="125"/>
      <c r="Z54" s="123"/>
      <c r="AA54" s="124"/>
      <c r="AB54" s="124"/>
      <c r="AC54" s="124"/>
      <c r="AD54" s="124"/>
      <c r="AE54" s="124"/>
      <c r="AF54" s="153"/>
      <c r="AG54" s="139">
        <v>160</v>
      </c>
      <c r="AH54" s="121">
        <v>40</v>
      </c>
      <c r="AI54" s="121">
        <v>1</v>
      </c>
      <c r="AJ54" s="129" t="s">
        <v>88</v>
      </c>
      <c r="AK54" s="100"/>
    </row>
    <row r="55" spans="1:37" ht="27.75" customHeight="1" thickBot="1">
      <c r="A55" s="99"/>
      <c r="B55" s="129" t="s">
        <v>76</v>
      </c>
      <c r="C55" s="130" t="s">
        <v>42</v>
      </c>
      <c r="D55" s="133" t="s">
        <v>83</v>
      </c>
      <c r="E55" s="148" t="s">
        <v>44</v>
      </c>
      <c r="F55" s="149" t="s">
        <v>44</v>
      </c>
      <c r="G55" s="149" t="s">
        <v>44</v>
      </c>
      <c r="H55" s="149" t="s">
        <v>85</v>
      </c>
      <c r="I55" s="149" t="s">
        <v>84</v>
      </c>
      <c r="J55" s="149" t="s">
        <v>45</v>
      </c>
      <c r="K55" s="150" t="s">
        <v>45</v>
      </c>
      <c r="L55" s="148" t="s">
        <v>44</v>
      </c>
      <c r="M55" s="149" t="s">
        <v>45</v>
      </c>
      <c r="N55" s="149" t="s">
        <v>45</v>
      </c>
      <c r="O55" s="149" t="s">
        <v>46</v>
      </c>
      <c r="P55" s="149"/>
      <c r="Q55" s="149"/>
      <c r="R55" s="150"/>
      <c r="S55" s="148"/>
      <c r="T55" s="149"/>
      <c r="U55" s="149"/>
      <c r="V55" s="149"/>
      <c r="W55" s="149"/>
      <c r="X55" s="149"/>
      <c r="Y55" s="125"/>
      <c r="Z55" s="154"/>
      <c r="AA55" s="135"/>
      <c r="AB55" s="135"/>
      <c r="AC55" s="135"/>
      <c r="AD55" s="135"/>
      <c r="AE55" s="135"/>
      <c r="AF55" s="155"/>
      <c r="AG55" s="144">
        <v>160</v>
      </c>
      <c r="AH55" s="145">
        <v>40</v>
      </c>
      <c r="AI55" s="145">
        <v>1</v>
      </c>
      <c r="AJ55" s="129" t="s">
        <v>89</v>
      </c>
      <c r="AK55" s="100"/>
    </row>
    <row r="56" spans="1:37" ht="27.75" customHeight="1" thickBot="1">
      <c r="A56" s="99"/>
      <c r="B56" s="127"/>
      <c r="C56" s="126"/>
      <c r="D56" s="147" t="s">
        <v>87</v>
      </c>
      <c r="E56" s="156"/>
      <c r="F56" s="157"/>
      <c r="G56" s="157"/>
      <c r="H56" s="157"/>
      <c r="I56" s="157"/>
      <c r="J56" s="157"/>
      <c r="K56" s="158"/>
      <c r="L56" s="159"/>
      <c r="M56" s="157"/>
      <c r="N56" s="157"/>
      <c r="O56" s="157"/>
      <c r="P56" s="157"/>
      <c r="Q56" s="157"/>
      <c r="R56" s="158"/>
      <c r="S56" s="156"/>
      <c r="T56" s="157"/>
      <c r="U56" s="157"/>
      <c r="V56" s="157"/>
      <c r="W56" s="157"/>
      <c r="X56" s="157"/>
      <c r="Y56" s="158"/>
      <c r="Z56" s="159"/>
      <c r="AA56" s="157"/>
      <c r="AB56" s="157"/>
      <c r="AC56" s="157"/>
      <c r="AD56" s="157"/>
      <c r="AE56" s="157"/>
      <c r="AF56" s="160"/>
      <c r="AG56" s="141">
        <v>160</v>
      </c>
      <c r="AH56" s="142">
        <f>SUM(AH51:AH55)</f>
        <v>200</v>
      </c>
      <c r="AI56" s="143">
        <f>ROUNDDOWN(AH56/40,1)</f>
        <v>5</v>
      </c>
      <c r="AJ56" s="128"/>
      <c r="AK56" s="100"/>
    </row>
    <row r="57" spans="1:37" ht="27.75" customHeight="1">
      <c r="A57" s="99"/>
      <c r="B57" s="32"/>
      <c r="C57" s="15"/>
      <c r="D57" s="33"/>
      <c r="E57" s="87"/>
      <c r="F57" s="85"/>
      <c r="G57" s="85"/>
      <c r="H57" s="85"/>
      <c r="I57" s="85"/>
      <c r="J57" s="85"/>
      <c r="K57" s="86"/>
      <c r="L57" s="87"/>
      <c r="M57" s="85"/>
      <c r="N57" s="85"/>
      <c r="O57" s="85"/>
      <c r="P57" s="85"/>
      <c r="Q57" s="85"/>
      <c r="R57" s="86"/>
      <c r="S57" s="87"/>
      <c r="T57" s="85"/>
      <c r="U57" s="85"/>
      <c r="V57" s="85"/>
      <c r="W57" s="85"/>
      <c r="X57" s="85"/>
      <c r="Y57" s="66"/>
      <c r="Z57" s="34"/>
      <c r="AA57" s="35"/>
      <c r="AB57" s="35"/>
      <c r="AC57" s="35"/>
      <c r="AD57" s="35"/>
      <c r="AE57" s="35"/>
      <c r="AF57" s="38"/>
      <c r="AG57" s="29"/>
      <c r="AH57" s="30"/>
      <c r="AI57" s="84"/>
      <c r="AJ57" s="41"/>
      <c r="AK57" s="100"/>
    </row>
    <row r="58" spans="1:37" ht="27.75" customHeight="1">
      <c r="A58" s="99"/>
      <c r="B58" s="6"/>
      <c r="C58" s="39"/>
      <c r="D58" s="8"/>
      <c r="E58" s="87"/>
      <c r="F58" s="85"/>
      <c r="G58" s="85"/>
      <c r="H58" s="85"/>
      <c r="I58" s="85"/>
      <c r="J58" s="85"/>
      <c r="K58" s="86"/>
      <c r="L58" s="87"/>
      <c r="M58" s="85"/>
      <c r="N58" s="85"/>
      <c r="O58" s="85"/>
      <c r="P58" s="85"/>
      <c r="Q58" s="85"/>
      <c r="R58" s="86"/>
      <c r="S58" s="87"/>
      <c r="T58" s="85"/>
      <c r="U58" s="85"/>
      <c r="V58" s="85"/>
      <c r="W58" s="85"/>
      <c r="X58" s="85"/>
      <c r="Y58" s="66"/>
      <c r="Z58" s="79"/>
      <c r="AA58" s="77"/>
      <c r="AB58" s="77"/>
      <c r="AC58" s="77"/>
      <c r="AD58" s="77"/>
      <c r="AE58" s="77"/>
      <c r="AF58" s="80"/>
      <c r="AG58" s="22"/>
      <c r="AH58" s="15"/>
      <c r="AI58" s="82"/>
      <c r="AJ58" s="41"/>
      <c r="AK58" s="100"/>
    </row>
    <row r="59" spans="1:37" ht="27.75" customHeight="1">
      <c r="A59" s="99"/>
      <c r="B59" s="40"/>
      <c r="C59" s="39"/>
      <c r="D59" s="41"/>
      <c r="E59" s="87"/>
      <c r="F59" s="85"/>
      <c r="G59" s="85"/>
      <c r="H59" s="85"/>
      <c r="I59" s="85"/>
      <c r="J59" s="85"/>
      <c r="K59" s="86"/>
      <c r="L59" s="87"/>
      <c r="M59" s="85"/>
      <c r="N59" s="85"/>
      <c r="O59" s="85"/>
      <c r="P59" s="85"/>
      <c r="Q59" s="85"/>
      <c r="R59" s="86"/>
      <c r="S59" s="87"/>
      <c r="T59" s="85"/>
      <c r="U59" s="85"/>
      <c r="V59" s="85"/>
      <c r="W59" s="85"/>
      <c r="X59" s="85"/>
      <c r="Y59" s="66"/>
      <c r="Z59" s="65"/>
      <c r="AA59" s="64"/>
      <c r="AB59" s="64"/>
      <c r="AC59" s="64"/>
      <c r="AD59" s="64"/>
      <c r="AE59" s="64"/>
      <c r="AF59" s="68"/>
      <c r="AG59" s="43"/>
      <c r="AH59" s="39"/>
      <c r="AI59" s="83"/>
      <c r="AJ59" s="42"/>
      <c r="AK59" s="100"/>
    </row>
    <row r="60" spans="1:37" ht="27.75" customHeight="1">
      <c r="A60" s="99"/>
      <c r="B60" s="41"/>
      <c r="C60" s="30"/>
      <c r="D60" s="26"/>
      <c r="E60" s="87"/>
      <c r="F60" s="85"/>
      <c r="G60" s="85"/>
      <c r="H60" s="85"/>
      <c r="I60" s="85"/>
      <c r="J60" s="85"/>
      <c r="K60" s="86"/>
      <c r="L60" s="87"/>
      <c r="M60" s="85"/>
      <c r="N60" s="85"/>
      <c r="O60" s="85"/>
      <c r="P60" s="85"/>
      <c r="Q60" s="85"/>
      <c r="R60" s="86"/>
      <c r="S60" s="87"/>
      <c r="T60" s="85"/>
      <c r="U60" s="85"/>
      <c r="V60" s="85"/>
      <c r="W60" s="85"/>
      <c r="X60" s="85"/>
      <c r="Y60" s="66"/>
      <c r="Z60" s="34"/>
      <c r="AA60" s="35"/>
      <c r="AB60" s="35"/>
      <c r="AC60" s="35"/>
      <c r="AD60" s="35"/>
      <c r="AE60" s="35"/>
      <c r="AF60" s="38"/>
      <c r="AG60" s="29"/>
      <c r="AH60" s="30"/>
      <c r="AI60" s="30"/>
      <c r="AJ60" s="41"/>
      <c r="AK60" s="100"/>
    </row>
    <row r="61" spans="1:37" ht="27.75" customHeight="1">
      <c r="A61" s="99"/>
      <c r="B61" s="40"/>
      <c r="C61" s="30"/>
      <c r="D61" s="75"/>
      <c r="E61" s="87"/>
      <c r="F61" s="85"/>
      <c r="G61" s="85"/>
      <c r="H61" s="85"/>
      <c r="I61" s="85"/>
      <c r="J61" s="85"/>
      <c r="K61" s="86"/>
      <c r="L61" s="87"/>
      <c r="M61" s="85"/>
      <c r="N61" s="85"/>
      <c r="O61" s="85"/>
      <c r="P61" s="85"/>
      <c r="Q61" s="85"/>
      <c r="R61" s="86"/>
      <c r="S61" s="87"/>
      <c r="T61" s="85"/>
      <c r="U61" s="85"/>
      <c r="V61" s="85"/>
      <c r="W61" s="85"/>
      <c r="X61" s="85"/>
      <c r="Y61" s="66"/>
      <c r="Z61" s="79"/>
      <c r="AA61" s="77"/>
      <c r="AB61" s="77"/>
      <c r="AC61" s="77"/>
      <c r="AD61" s="77"/>
      <c r="AE61" s="77"/>
      <c r="AF61" s="80"/>
      <c r="AG61" s="81"/>
      <c r="AH61" s="82"/>
      <c r="AI61" s="82"/>
      <c r="AJ61" s="41"/>
      <c r="AK61" s="100"/>
    </row>
    <row r="62" spans="1:37" ht="27.75" customHeight="1">
      <c r="A62" s="99"/>
      <c r="B62" s="40"/>
      <c r="C62" s="67"/>
      <c r="D62" s="41"/>
      <c r="E62" s="69"/>
      <c r="F62" s="64"/>
      <c r="G62" s="64"/>
      <c r="H62" s="64"/>
      <c r="I62" s="64"/>
      <c r="J62" s="64"/>
      <c r="K62" s="66"/>
      <c r="L62" s="69"/>
      <c r="M62" s="64"/>
      <c r="N62" s="64"/>
      <c r="O62" s="64"/>
      <c r="P62" s="64"/>
      <c r="Q62" s="64"/>
      <c r="R62" s="66"/>
      <c r="S62" s="69"/>
      <c r="T62" s="64"/>
      <c r="U62" s="64"/>
      <c r="V62" s="64"/>
      <c r="W62" s="64"/>
      <c r="X62" s="64"/>
      <c r="Y62" s="66"/>
      <c r="Z62" s="65"/>
      <c r="AA62" s="64"/>
      <c r="AB62" s="64"/>
      <c r="AC62" s="64"/>
      <c r="AD62" s="64"/>
      <c r="AE62" s="64"/>
      <c r="AF62" s="68"/>
      <c r="AG62" s="43"/>
      <c r="AH62" s="39"/>
      <c r="AI62" s="83"/>
      <c r="AJ62" s="42"/>
      <c r="AK62" s="100"/>
    </row>
    <row r="63" spans="1:37" ht="27.75" customHeight="1">
      <c r="A63" s="99"/>
      <c r="B63" s="40"/>
      <c r="C63" s="39"/>
      <c r="D63" s="26"/>
      <c r="E63" s="69"/>
      <c r="F63" s="64"/>
      <c r="G63" s="64"/>
      <c r="H63" s="64"/>
      <c r="I63" s="64"/>
      <c r="J63" s="64"/>
      <c r="K63" s="66"/>
      <c r="L63" s="69"/>
      <c r="M63" s="64"/>
      <c r="N63" s="64"/>
      <c r="O63" s="64"/>
      <c r="P63" s="64"/>
      <c r="Q63" s="64"/>
      <c r="R63" s="66"/>
      <c r="S63" s="69"/>
      <c r="T63" s="64"/>
      <c r="U63" s="64"/>
      <c r="V63" s="64"/>
      <c r="W63" s="64"/>
      <c r="X63" s="64"/>
      <c r="Y63" s="66"/>
      <c r="Z63" s="34"/>
      <c r="AA63" s="35"/>
      <c r="AB63" s="35"/>
      <c r="AC63" s="35"/>
      <c r="AD63" s="35"/>
      <c r="AE63" s="35"/>
      <c r="AF63" s="38"/>
      <c r="AG63" s="29"/>
      <c r="AH63" s="30"/>
      <c r="AI63" s="30"/>
      <c r="AJ63" s="41"/>
      <c r="AK63" s="100"/>
    </row>
    <row r="64" spans="1:37" ht="27.75" customHeight="1">
      <c r="A64" s="99"/>
      <c r="B64" s="40"/>
      <c r="C64" s="39"/>
      <c r="D64" s="41"/>
      <c r="E64" s="69"/>
      <c r="F64" s="64"/>
      <c r="G64" s="64"/>
      <c r="H64" s="64"/>
      <c r="I64" s="64"/>
      <c r="J64" s="64"/>
      <c r="K64" s="66"/>
      <c r="L64" s="69"/>
      <c r="M64" s="64"/>
      <c r="N64" s="64"/>
      <c r="O64" s="64"/>
      <c r="P64" s="64"/>
      <c r="Q64" s="64"/>
      <c r="R64" s="66"/>
      <c r="S64" s="69"/>
      <c r="T64" s="64"/>
      <c r="U64" s="64"/>
      <c r="V64" s="64"/>
      <c r="W64" s="64"/>
      <c r="X64" s="64"/>
      <c r="Y64" s="66"/>
      <c r="Z64" s="65"/>
      <c r="AA64" s="64"/>
      <c r="AB64" s="64"/>
      <c r="AC64" s="64"/>
      <c r="AD64" s="64"/>
      <c r="AE64" s="64"/>
      <c r="AF64" s="68"/>
      <c r="AG64" s="43"/>
      <c r="AH64" s="39"/>
      <c r="AI64" s="39"/>
      <c r="AJ64" s="41"/>
      <c r="AK64" s="100"/>
    </row>
    <row r="65" spans="1:37" ht="27.75" customHeight="1" thickBot="1">
      <c r="A65" s="99"/>
      <c r="B65" s="194"/>
      <c r="C65" s="195"/>
      <c r="D65" s="196"/>
      <c r="E65" s="197"/>
      <c r="F65" s="198"/>
      <c r="G65" s="198"/>
      <c r="H65" s="198"/>
      <c r="I65" s="198"/>
      <c r="J65" s="198"/>
      <c r="K65" s="199"/>
      <c r="L65" s="200"/>
      <c r="M65" s="198"/>
      <c r="N65" s="198"/>
      <c r="O65" s="198"/>
      <c r="P65" s="198"/>
      <c r="Q65" s="198"/>
      <c r="R65" s="199"/>
      <c r="S65" s="197"/>
      <c r="T65" s="198"/>
      <c r="U65" s="198"/>
      <c r="V65" s="198"/>
      <c r="W65" s="198"/>
      <c r="X65" s="198"/>
      <c r="Y65" s="199"/>
      <c r="Z65" s="201"/>
      <c r="AA65" s="198"/>
      <c r="AB65" s="198"/>
      <c r="AC65" s="198"/>
      <c r="AD65" s="198"/>
      <c r="AE65" s="198"/>
      <c r="AF65" s="202"/>
      <c r="AG65" s="43"/>
      <c r="AH65" s="39"/>
      <c r="AI65" s="39"/>
      <c r="AJ65" s="41"/>
      <c r="AK65" s="100"/>
    </row>
    <row r="66" spans="1:37" ht="27.75" customHeight="1" thickTop="1">
      <c r="A66" s="99"/>
      <c r="B66" s="178" t="s">
        <v>109</v>
      </c>
      <c r="C66" s="179" t="s">
        <v>110</v>
      </c>
      <c r="D66" s="180"/>
      <c r="E66" s="24"/>
      <c r="F66" s="181"/>
      <c r="G66" s="181"/>
      <c r="H66" s="181"/>
      <c r="I66" s="181"/>
      <c r="J66" s="181"/>
      <c r="K66" s="182"/>
      <c r="L66" s="24"/>
      <c r="M66" s="181"/>
      <c r="N66" s="181"/>
      <c r="O66" s="181"/>
      <c r="P66" s="181"/>
      <c r="Q66" s="181"/>
      <c r="R66" s="182"/>
      <c r="S66" s="183"/>
      <c r="T66" s="181"/>
      <c r="U66" s="181"/>
      <c r="V66" s="181"/>
      <c r="W66" s="181"/>
      <c r="X66" s="181"/>
      <c r="Y66" s="182"/>
      <c r="Z66" s="24"/>
      <c r="AA66" s="181"/>
      <c r="AB66" s="181"/>
      <c r="AC66" s="181"/>
      <c r="AD66" s="181"/>
      <c r="AE66" s="181"/>
      <c r="AF66" s="184"/>
      <c r="AG66" s="76"/>
      <c r="AH66" s="79"/>
      <c r="AI66" s="79"/>
      <c r="AJ66" s="185"/>
      <c r="AK66" s="100"/>
    </row>
    <row r="67" spans="1:37" ht="27.75" customHeight="1">
      <c r="A67" s="99"/>
      <c r="B67" s="186"/>
      <c r="C67" s="187" t="s">
        <v>111</v>
      </c>
      <c r="D67" s="188"/>
      <c r="E67" s="189"/>
      <c r="F67" s="190"/>
      <c r="G67" s="190"/>
      <c r="H67" s="190"/>
      <c r="I67" s="190"/>
      <c r="J67" s="190"/>
      <c r="K67" s="191"/>
      <c r="L67" s="40"/>
      <c r="M67" s="190"/>
      <c r="N67" s="190"/>
      <c r="O67" s="190"/>
      <c r="P67" s="190"/>
      <c r="Q67" s="190"/>
      <c r="R67" s="191"/>
      <c r="S67" s="192"/>
      <c r="T67" s="190"/>
      <c r="U67" s="190"/>
      <c r="V67" s="190"/>
      <c r="W67" s="190"/>
      <c r="X67" s="190"/>
      <c r="Y67" s="191"/>
      <c r="Z67" s="40"/>
      <c r="AA67" s="190"/>
      <c r="AB67" s="190"/>
      <c r="AC67" s="190"/>
      <c r="AD67" s="190"/>
      <c r="AE67" s="190"/>
      <c r="AF67" s="193"/>
      <c r="AG67" s="169"/>
      <c r="AH67" s="168"/>
      <c r="AI67" s="168"/>
      <c r="AJ67" s="33"/>
      <c r="AK67" s="100"/>
    </row>
    <row r="68" spans="1:37" s="45" customFormat="1" ht="15" customHeight="1">
      <c r="A68" s="101"/>
      <c r="B68" s="53" t="s">
        <v>0</v>
      </c>
      <c r="C68" s="55"/>
      <c r="D68" s="54"/>
      <c r="F68" s="54" t="s">
        <v>24</v>
      </c>
      <c r="G68" s="54"/>
      <c r="H68" s="54"/>
      <c r="I68" s="54"/>
      <c r="J68" s="54"/>
      <c r="K68" s="54"/>
      <c r="L68" s="54"/>
      <c r="M68" s="54"/>
      <c r="N68" s="54"/>
      <c r="O68" s="54"/>
      <c r="P68" s="54"/>
      <c r="Q68" s="54"/>
      <c r="R68" s="54" t="s">
        <v>21</v>
      </c>
      <c r="S68" s="54"/>
      <c r="T68" s="54"/>
      <c r="U68" s="54"/>
      <c r="V68" s="54"/>
      <c r="W68" s="54"/>
      <c r="X68" s="54"/>
      <c r="Y68" s="54"/>
      <c r="Z68" s="54"/>
      <c r="AA68" s="54"/>
      <c r="AB68" s="54"/>
      <c r="AC68" s="54"/>
      <c r="AD68" s="54"/>
      <c r="AE68" s="54"/>
      <c r="AF68" s="54"/>
      <c r="AG68" s="55"/>
      <c r="AH68" s="55"/>
      <c r="AI68" s="55"/>
      <c r="AJ68" s="56"/>
      <c r="AK68" s="102"/>
    </row>
    <row r="69" spans="1:37" s="45" customFormat="1" ht="15" customHeight="1">
      <c r="A69" s="101"/>
      <c r="B69" s="50" t="s">
        <v>100</v>
      </c>
      <c r="C69" s="51"/>
      <c r="F69" s="45" t="s">
        <v>102</v>
      </c>
      <c r="R69" s="45" t="s">
        <v>91</v>
      </c>
      <c r="AG69" s="51"/>
      <c r="AH69" s="51"/>
      <c r="AI69" s="51"/>
      <c r="AJ69" s="52"/>
      <c r="AK69" s="102"/>
    </row>
    <row r="70" spans="1:37" s="45" customFormat="1" ht="15" customHeight="1">
      <c r="A70" s="101"/>
      <c r="B70" s="57" t="s">
        <v>101</v>
      </c>
      <c r="C70" s="58"/>
      <c r="D70" s="44"/>
      <c r="E70" s="44"/>
      <c r="F70" s="44" t="s">
        <v>103</v>
      </c>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59"/>
      <c r="AK70" s="102"/>
    </row>
    <row r="71" spans="1:37" s="45" customFormat="1" ht="9" customHeight="1">
      <c r="A71" s="101"/>
      <c r="C71" s="51"/>
      <c r="AK71" s="102"/>
    </row>
    <row r="72" spans="1:37" s="45" customFormat="1" ht="15" customHeight="1">
      <c r="A72" s="101"/>
      <c r="B72" s="60" t="s">
        <v>25</v>
      </c>
      <c r="C72" s="51"/>
      <c r="AK72" s="102"/>
    </row>
    <row r="73" spans="1:37" s="47" customFormat="1" ht="9" customHeight="1">
      <c r="A73" s="96"/>
      <c r="B73" s="48"/>
      <c r="C73" s="46"/>
      <c r="AK73" s="98"/>
    </row>
    <row r="74" spans="1:37" s="49" customFormat="1" ht="16.5" customHeight="1">
      <c r="A74" s="103"/>
      <c r="B74" s="47" t="s">
        <v>26</v>
      </c>
      <c r="C74" s="63"/>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63"/>
      <c r="AH74" s="63"/>
      <c r="AI74" s="63"/>
      <c r="AJ74" s="48"/>
      <c r="AK74" s="104"/>
    </row>
    <row r="75" spans="1:37" s="61" customFormat="1" ht="16.5" customHeight="1">
      <c r="A75" s="101"/>
      <c r="B75" s="61" t="s">
        <v>22</v>
      </c>
      <c r="AI75" s="45"/>
      <c r="AJ75" s="45"/>
      <c r="AK75" s="102"/>
    </row>
    <row r="76" spans="1:37" s="62" customFormat="1" ht="16.5" customHeight="1">
      <c r="A76" s="105"/>
      <c r="B76" s="61" t="s">
        <v>112</v>
      </c>
      <c r="AI76" s="60"/>
      <c r="AJ76" s="60"/>
      <c r="AK76" s="106"/>
    </row>
    <row r="77" spans="1:37" s="61" customFormat="1" ht="16.5" customHeight="1">
      <c r="A77" s="101"/>
      <c r="B77" s="61" t="s">
        <v>23</v>
      </c>
      <c r="AI77" s="45"/>
      <c r="AJ77" s="45"/>
      <c r="AK77" s="102"/>
    </row>
    <row r="78" spans="1:37" s="62" customFormat="1" ht="16.5" customHeight="1">
      <c r="A78" s="105"/>
      <c r="B78" s="62" t="s">
        <v>19</v>
      </c>
      <c r="AI78" s="60"/>
      <c r="AJ78" s="60"/>
      <c r="AK78" s="106"/>
    </row>
    <row r="79" spans="1:37" s="61" customFormat="1" ht="16.5" customHeight="1">
      <c r="A79" s="101"/>
      <c r="B79" s="61" t="s">
        <v>27</v>
      </c>
      <c r="AI79" s="45"/>
      <c r="AJ79" s="45"/>
      <c r="AK79" s="102"/>
    </row>
    <row r="80" spans="1:37" ht="16.5" customHeight="1">
      <c r="A80" s="99"/>
      <c r="B80" s="61" t="s">
        <v>113</v>
      </c>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107"/>
      <c r="AJ80" s="107"/>
      <c r="AK80" s="100"/>
    </row>
    <row r="81" spans="1:37" s="61" customFormat="1" ht="16.5" customHeight="1">
      <c r="A81" s="101"/>
      <c r="B81" s="61" t="s">
        <v>114</v>
      </c>
      <c r="AI81" s="45"/>
      <c r="AJ81" s="45"/>
      <c r="AK81" s="102"/>
    </row>
    <row r="82" spans="1:37" s="61" customFormat="1" ht="16.5" customHeight="1">
      <c r="A82" s="101"/>
      <c r="B82" s="61" t="s">
        <v>115</v>
      </c>
      <c r="AI82" s="45"/>
      <c r="AJ82" s="45"/>
      <c r="AK82" s="102"/>
    </row>
    <row r="83" spans="1:37" ht="15.75" customHeight="1">
      <c r="A83" s="99"/>
      <c r="B83" s="61" t="s">
        <v>116</v>
      </c>
      <c r="C83" s="61"/>
      <c r="D83" s="61"/>
      <c r="E83" s="61"/>
      <c r="F83" s="61"/>
      <c r="G83" s="61"/>
      <c r="H83" s="61"/>
      <c r="I83" s="61"/>
      <c r="J83" s="61"/>
      <c r="K83" s="61"/>
      <c r="L83" s="61"/>
      <c r="M83" s="61"/>
      <c r="AI83" s="107"/>
      <c r="AJ83" s="107"/>
      <c r="AK83" s="100"/>
    </row>
    <row r="84" spans="1:37" ht="15.75" customHeight="1">
      <c r="A84" s="99"/>
      <c r="B84" s="61" t="s">
        <v>117</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107"/>
      <c r="AJ84" s="107"/>
      <c r="AK84" s="100"/>
    </row>
    <row r="85" spans="1:37" ht="15.75" customHeight="1">
      <c r="A85" s="99"/>
      <c r="B85" s="45" t="s">
        <v>118</v>
      </c>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107"/>
      <c r="AJ85" s="107"/>
      <c r="AK85" s="100"/>
    </row>
    <row r="86" spans="1:37" ht="15.75" customHeight="1">
      <c r="A86" s="99"/>
      <c r="B86" s="45" t="s">
        <v>119</v>
      </c>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107"/>
      <c r="AG86" s="107"/>
      <c r="AH86" s="107"/>
      <c r="AI86" s="107"/>
      <c r="AJ86" s="107"/>
      <c r="AK86" s="100"/>
    </row>
    <row r="87" spans="1:37" ht="15.75" customHeight="1" thickBot="1">
      <c r="A87" s="108"/>
      <c r="B87" s="109" t="s">
        <v>30</v>
      </c>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10"/>
      <c r="AG87" s="110"/>
      <c r="AH87" s="110"/>
      <c r="AI87" s="110"/>
      <c r="AJ87" s="110"/>
      <c r="AK87" s="111"/>
    </row>
    <row r="88" ht="12" thickTop="1"/>
  </sheetData>
  <sheetProtection/>
  <mergeCells count="12">
    <mergeCell ref="B23:B24"/>
    <mergeCell ref="C23:D23"/>
    <mergeCell ref="C24:D24"/>
    <mergeCell ref="B66:B67"/>
    <mergeCell ref="C66:D66"/>
    <mergeCell ref="C67:D67"/>
    <mergeCell ref="AB3:AF3"/>
    <mergeCell ref="AG5:AH5"/>
    <mergeCell ref="AB4:AF4"/>
    <mergeCell ref="AB46:AF46"/>
    <mergeCell ref="AB47:AF47"/>
    <mergeCell ref="AG48:AH48"/>
  </mergeCells>
  <printOptions horizontalCentered="1"/>
  <pageMargins left="0.2755905511811024" right="0.1968503937007874" top="0.3937007874015748" bottom="0.35433070866141736" header="0.1968503937007874" footer="0.1968503937007874"/>
  <pageSetup firstPageNumber="274" useFirstPageNumber="1" fitToHeight="3" horizontalDpi="600" verticalDpi="600" orientation="landscape" paperSize="9" scale="72" r:id="rId2"/>
  <headerFooter alignWithMargins="0">
    <oddFooter>&amp;C-&amp;P--</oddFooter>
  </headerFooter>
  <rowBreaks count="1" manualBreakCount="1">
    <brk id="44"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 Front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Hideo Sakai</dc:creator>
  <cp:keywords/>
  <dc:description/>
  <cp:lastModifiedBy>八川　友紀</cp:lastModifiedBy>
  <cp:lastPrinted>2012-11-21T05:36:43Z</cp:lastPrinted>
  <dcterms:created xsi:type="dcterms:W3CDTF">2004-04-06T04:24:27Z</dcterms:created>
  <dcterms:modified xsi:type="dcterms:W3CDTF">2021-07-16T05:30:22Z</dcterms:modified>
  <cp:category/>
  <cp:version/>
  <cp:contentType/>
  <cp:contentStatus/>
</cp:coreProperties>
</file>