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令和４年度介護報酬改定作業フォルダ\02 通知改正\02 留意事項通知・体制届出・レセ記載要領\220623決裁後・発出媒体\"/>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<sst xmlns="http://schemas.openxmlformats.org/spreadsheetml/2006/main" count="11875" uniqueCount="1079">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</sst>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externalLink" Target="externalLinks/externalLink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574" t="s">
        <v>40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5" t="s">
        <v>181</v>
      </c>
      <c r="T5" s="576"/>
      <c r="U5" s="576"/>
      <c r="V5" s="577"/>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5" t="s">
        <v>539</v>
      </c>
      <c r="B7" s="576"/>
      <c r="C7" s="577"/>
      <c r="D7" s="575" t="s">
        <v>6</v>
      </c>
      <c r="E7" s="577"/>
      <c r="F7" s="575" t="s">
        <v>183</v>
      </c>
      <c r="G7" s="577"/>
      <c r="H7" s="575" t="s">
        <v>455</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586" t="s">
        <v>186</v>
      </c>
      <c r="B8" s="587"/>
      <c r="C8" s="588"/>
      <c r="D8" s="586"/>
      <c r="E8" s="588"/>
      <c r="F8" s="586"/>
      <c r="G8" s="588"/>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2" ht="18.75" customHeight="1" x14ac:dyDescent="0.15">
      <c r="A9" s="589"/>
      <c r="B9" s="590"/>
      <c r="C9" s="591"/>
      <c r="D9" s="589"/>
      <c r="E9" s="591"/>
      <c r="F9" s="589"/>
      <c r="G9" s="591"/>
      <c r="H9" s="585"/>
      <c r="I9" s="314" t="s">
        <v>770</v>
      </c>
      <c r="J9" s="93" t="s">
        <v>608</v>
      </c>
      <c r="K9" s="208"/>
      <c r="L9" s="208"/>
      <c r="M9" s="310" t="s">
        <v>770</v>
      </c>
      <c r="N9" s="93" t="s">
        <v>609</v>
      </c>
      <c r="O9" s="208"/>
      <c r="P9" s="208"/>
      <c r="Q9" s="310" t="s">
        <v>770</v>
      </c>
      <c r="R9" s="93" t="s">
        <v>610</v>
      </c>
      <c r="S9" s="208"/>
      <c r="T9" s="208"/>
      <c r="U9" s="310" t="s">
        <v>770</v>
      </c>
      <c r="V9" s="93" t="s">
        <v>611</v>
      </c>
      <c r="W9" s="208"/>
      <c r="X9" s="209"/>
      <c r="Y9" s="581"/>
      <c r="Z9" s="582"/>
      <c r="AA9" s="582"/>
      <c r="AB9" s="583"/>
      <c r="AC9" s="581"/>
      <c r="AD9" s="582"/>
      <c r="AE9" s="582"/>
      <c r="AF9" s="583"/>
    </row>
    <row r="10" spans="1:32" ht="18.75" customHeight="1" x14ac:dyDescent="0.15">
      <c r="A10" s="136"/>
      <c r="B10" s="362"/>
      <c r="C10" s="228"/>
      <c r="D10" s="210"/>
      <c r="E10" s="255"/>
      <c r="F10" s="373"/>
      <c r="G10" s="138"/>
      <c r="H10" s="567"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568"/>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562"/>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61" t="s">
        <v>348</v>
      </c>
      <c r="I15" s="563" t="s">
        <v>770</v>
      </c>
      <c r="J15" s="565" t="s">
        <v>616</v>
      </c>
      <c r="K15" s="565"/>
      <c r="L15" s="563" t="s">
        <v>770</v>
      </c>
      <c r="M15" s="565" t="s">
        <v>634</v>
      </c>
      <c r="N15" s="565"/>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62"/>
      <c r="I16" s="564"/>
      <c r="J16" s="566"/>
      <c r="K16" s="566"/>
      <c r="L16" s="564"/>
      <c r="M16" s="566"/>
      <c r="N16" s="566"/>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61" t="s">
        <v>349</v>
      </c>
      <c r="I17" s="570" t="s">
        <v>770</v>
      </c>
      <c r="J17" s="569" t="s">
        <v>616</v>
      </c>
      <c r="K17" s="569"/>
      <c r="L17" s="570" t="s">
        <v>770</v>
      </c>
      <c r="M17" s="569" t="s">
        <v>634</v>
      </c>
      <c r="N17" s="569"/>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562"/>
      <c r="I18" s="564"/>
      <c r="J18" s="566"/>
      <c r="K18" s="566"/>
      <c r="L18" s="564"/>
      <c r="M18" s="566"/>
      <c r="N18" s="566"/>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61" t="s">
        <v>528</v>
      </c>
      <c r="I20" s="570" t="s">
        <v>770</v>
      </c>
      <c r="J20" s="569" t="s">
        <v>622</v>
      </c>
      <c r="K20" s="569"/>
      <c r="L20" s="569"/>
      <c r="M20" s="570" t="s">
        <v>770</v>
      </c>
      <c r="N20" s="569" t="s">
        <v>623</v>
      </c>
      <c r="O20" s="569"/>
      <c r="P20" s="569"/>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62"/>
      <c r="I21" s="564"/>
      <c r="J21" s="566"/>
      <c r="K21" s="566"/>
      <c r="L21" s="566"/>
      <c r="M21" s="564"/>
      <c r="N21" s="566"/>
      <c r="O21" s="566"/>
      <c r="P21" s="566"/>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61" t="s">
        <v>529</v>
      </c>
      <c r="I22" s="570" t="s">
        <v>770</v>
      </c>
      <c r="J22" s="569" t="s">
        <v>622</v>
      </c>
      <c r="K22" s="569"/>
      <c r="L22" s="569"/>
      <c r="M22" s="570" t="s">
        <v>770</v>
      </c>
      <c r="N22" s="569" t="s">
        <v>623</v>
      </c>
      <c r="O22" s="569"/>
      <c r="P22" s="569"/>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62"/>
      <c r="I23" s="564"/>
      <c r="J23" s="566"/>
      <c r="K23" s="566"/>
      <c r="L23" s="566"/>
      <c r="M23" s="564"/>
      <c r="N23" s="566"/>
      <c r="O23" s="566"/>
      <c r="P23" s="566"/>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1104" t="s">
        <v>1068</v>
      </c>
      <c r="I27" s="1105" t="s">
        <v>770</v>
      </c>
      <c r="J27" s="1106" t="s">
        <v>616</v>
      </c>
      <c r="K27" s="1106"/>
      <c r="L27" s="1107" t="s">
        <v>770</v>
      </c>
      <c r="M27" s="1106" t="s">
        <v>1067</v>
      </c>
      <c r="N27" s="1106"/>
      <c r="O27" s="1106"/>
      <c r="P27" s="1106"/>
      <c r="Q27" s="1108"/>
      <c r="R27" s="1108"/>
      <c r="S27" s="1108"/>
      <c r="T27" s="1108"/>
      <c r="U27" s="1108"/>
      <c r="V27" s="1108"/>
      <c r="W27" s="1108"/>
      <c r="X27" s="1109"/>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61" t="s">
        <v>528</v>
      </c>
      <c r="I29" s="570" t="s">
        <v>770</v>
      </c>
      <c r="J29" s="569" t="s">
        <v>622</v>
      </c>
      <c r="K29" s="569"/>
      <c r="L29" s="569"/>
      <c r="M29" s="570" t="s">
        <v>770</v>
      </c>
      <c r="N29" s="569" t="s">
        <v>623</v>
      </c>
      <c r="O29" s="569"/>
      <c r="P29" s="569"/>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562"/>
      <c r="I30" s="564"/>
      <c r="J30" s="566"/>
      <c r="K30" s="566"/>
      <c r="L30" s="566"/>
      <c r="M30" s="564"/>
      <c r="N30" s="566"/>
      <c r="O30" s="566"/>
      <c r="P30" s="566"/>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61" t="s">
        <v>529</v>
      </c>
      <c r="I31" s="570" t="s">
        <v>770</v>
      </c>
      <c r="J31" s="569" t="s">
        <v>622</v>
      </c>
      <c r="K31" s="569"/>
      <c r="L31" s="569"/>
      <c r="M31" s="570" t="s">
        <v>770</v>
      </c>
      <c r="N31" s="569" t="s">
        <v>623</v>
      </c>
      <c r="O31" s="569"/>
      <c r="P31" s="569"/>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562"/>
      <c r="I32" s="564"/>
      <c r="J32" s="566"/>
      <c r="K32" s="566"/>
      <c r="L32" s="566"/>
      <c r="M32" s="564"/>
      <c r="N32" s="566"/>
      <c r="O32" s="566"/>
      <c r="P32" s="566"/>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1104" t="s">
        <v>1071</v>
      </c>
      <c r="I37" s="1105" t="s">
        <v>770</v>
      </c>
      <c r="J37" s="1106" t="s">
        <v>616</v>
      </c>
      <c r="K37" s="1106"/>
      <c r="L37" s="1107" t="s">
        <v>770</v>
      </c>
      <c r="M37" s="1106" t="s">
        <v>1070</v>
      </c>
      <c r="N37" s="1106"/>
      <c r="O37" s="1106"/>
      <c r="P37" s="1106"/>
      <c r="Q37" s="1110"/>
      <c r="R37" s="1106"/>
      <c r="S37" s="1106"/>
      <c r="T37" s="1106"/>
      <c r="U37" s="1106"/>
      <c r="V37" s="1106"/>
      <c r="W37" s="1106"/>
      <c r="X37" s="1111"/>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592"/>
      <c r="AD38" s="592"/>
      <c r="AE38" s="592"/>
      <c r="AF38" s="592"/>
    </row>
    <row r="39" spans="1:32" ht="18.75" customHeight="1" x14ac:dyDescent="0.15">
      <c r="A39" s="309"/>
      <c r="B39" s="293"/>
      <c r="C39" s="229"/>
      <c r="D39" s="240"/>
      <c r="E39" s="207"/>
      <c r="F39" s="377"/>
      <c r="G39" s="190"/>
      <c r="H39" s="561" t="s">
        <v>528</v>
      </c>
      <c r="I39" s="570" t="s">
        <v>770</v>
      </c>
      <c r="J39" s="569" t="s">
        <v>622</v>
      </c>
      <c r="K39" s="569"/>
      <c r="L39" s="569"/>
      <c r="M39" s="570" t="s">
        <v>770</v>
      </c>
      <c r="N39" s="569" t="s">
        <v>623</v>
      </c>
      <c r="O39" s="569"/>
      <c r="P39" s="569"/>
      <c r="Q39" s="276"/>
      <c r="R39" s="276"/>
      <c r="S39" s="276"/>
      <c r="T39" s="276"/>
      <c r="U39" s="276"/>
      <c r="V39" s="276"/>
      <c r="W39" s="276"/>
      <c r="X39" s="277"/>
      <c r="Y39" s="310" t="s">
        <v>770</v>
      </c>
      <c r="Z39" s="194" t="s">
        <v>621</v>
      </c>
      <c r="AA39" s="189"/>
      <c r="AB39" s="192"/>
      <c r="AC39" s="593"/>
      <c r="AD39" s="593"/>
      <c r="AE39" s="593"/>
      <c r="AF39" s="593"/>
    </row>
    <row r="40" spans="1:32" ht="18.75" customHeight="1" x14ac:dyDescent="0.15">
      <c r="A40" s="309"/>
      <c r="B40" s="293"/>
      <c r="C40" s="229"/>
      <c r="D40" s="240"/>
      <c r="E40" s="207"/>
      <c r="F40" s="377"/>
      <c r="G40" s="190"/>
      <c r="H40" s="562"/>
      <c r="I40" s="564"/>
      <c r="J40" s="566"/>
      <c r="K40" s="566"/>
      <c r="L40" s="566"/>
      <c r="M40" s="564"/>
      <c r="N40" s="566"/>
      <c r="O40" s="566"/>
      <c r="P40" s="566"/>
      <c r="Q40" s="258"/>
      <c r="R40" s="258"/>
      <c r="S40" s="258"/>
      <c r="T40" s="258"/>
      <c r="U40" s="258"/>
      <c r="V40" s="258"/>
      <c r="W40" s="258"/>
      <c r="X40" s="259"/>
      <c r="Y40" s="191"/>
      <c r="Z40" s="189"/>
      <c r="AA40" s="189"/>
      <c r="AB40" s="192"/>
      <c r="AC40" s="593"/>
      <c r="AD40" s="593"/>
      <c r="AE40" s="593"/>
      <c r="AF40" s="593"/>
    </row>
    <row r="41" spans="1:32" ht="18.75" customHeight="1" x14ac:dyDescent="0.15">
      <c r="A41" s="309"/>
      <c r="B41" s="293"/>
      <c r="C41" s="229"/>
      <c r="D41" s="240"/>
      <c r="E41" s="207"/>
      <c r="F41" s="377"/>
      <c r="G41" s="190"/>
      <c r="H41" s="561" t="s">
        <v>529</v>
      </c>
      <c r="I41" s="570" t="s">
        <v>770</v>
      </c>
      <c r="J41" s="569" t="s">
        <v>622</v>
      </c>
      <c r="K41" s="569"/>
      <c r="L41" s="569"/>
      <c r="M41" s="570" t="s">
        <v>770</v>
      </c>
      <c r="N41" s="569" t="s">
        <v>623</v>
      </c>
      <c r="O41" s="569"/>
      <c r="P41" s="569"/>
      <c r="Q41" s="276"/>
      <c r="R41" s="276"/>
      <c r="S41" s="276"/>
      <c r="T41" s="276"/>
      <c r="U41" s="276"/>
      <c r="V41" s="276"/>
      <c r="W41" s="276"/>
      <c r="X41" s="277"/>
      <c r="Y41" s="191"/>
      <c r="Z41" s="189"/>
      <c r="AA41" s="189"/>
      <c r="AB41" s="192"/>
      <c r="AC41" s="593"/>
      <c r="AD41" s="593"/>
      <c r="AE41" s="593"/>
      <c r="AF41" s="593"/>
    </row>
    <row r="42" spans="1:32" ht="18.75" customHeight="1" x14ac:dyDescent="0.15">
      <c r="A42" s="309"/>
      <c r="B42" s="293"/>
      <c r="C42" s="229"/>
      <c r="D42" s="310" t="s">
        <v>770</v>
      </c>
      <c r="E42" s="207" t="s">
        <v>643</v>
      </c>
      <c r="F42" s="377"/>
      <c r="G42" s="190"/>
      <c r="H42" s="562"/>
      <c r="I42" s="564"/>
      <c r="J42" s="566"/>
      <c r="K42" s="566"/>
      <c r="L42" s="566"/>
      <c r="M42" s="564"/>
      <c r="N42" s="566"/>
      <c r="O42" s="566"/>
      <c r="P42" s="566"/>
      <c r="Q42" s="258"/>
      <c r="R42" s="258"/>
      <c r="S42" s="258"/>
      <c r="T42" s="258"/>
      <c r="U42" s="258"/>
      <c r="V42" s="258"/>
      <c r="W42" s="258"/>
      <c r="X42" s="259"/>
      <c r="Y42" s="191"/>
      <c r="Z42" s="189"/>
      <c r="AA42" s="189"/>
      <c r="AB42" s="192"/>
      <c r="AC42" s="593"/>
      <c r="AD42" s="593"/>
      <c r="AE42" s="593"/>
      <c r="AF42" s="593"/>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593"/>
      <c r="AD43" s="593"/>
      <c r="AE43" s="593"/>
      <c r="AF43" s="593"/>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593"/>
      <c r="AD44" s="593"/>
      <c r="AE44" s="593"/>
      <c r="AF44" s="593"/>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593"/>
      <c r="AD46" s="593"/>
      <c r="AE46" s="593"/>
      <c r="AF46" s="593"/>
    </row>
    <row r="47" spans="1:32" ht="18.75" customHeight="1" x14ac:dyDescent="0.15">
      <c r="A47" s="309"/>
      <c r="B47" s="293"/>
      <c r="C47" s="229"/>
      <c r="D47" s="240"/>
      <c r="E47" s="207"/>
      <c r="F47" s="377"/>
      <c r="G47" s="190"/>
      <c r="H47" s="561"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594"/>
      <c r="AD47" s="594"/>
      <c r="AE47" s="594"/>
      <c r="AF47" s="594"/>
    </row>
    <row r="48" spans="1:32" s="449" customFormat="1" ht="18.75" customHeight="1" x14ac:dyDescent="0.15">
      <c r="A48" s="309"/>
      <c r="B48" s="293"/>
      <c r="C48" s="229"/>
      <c r="D48" s="240"/>
      <c r="E48" s="207"/>
      <c r="F48" s="451"/>
      <c r="G48" s="190"/>
      <c r="H48" s="568"/>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594"/>
      <c r="AD48" s="594"/>
      <c r="AE48" s="594"/>
      <c r="AF48" s="594"/>
    </row>
    <row r="49" spans="1:32" ht="18.75" customHeight="1" x14ac:dyDescent="0.15">
      <c r="A49" s="311"/>
      <c r="B49" s="364"/>
      <c r="C49" s="230"/>
      <c r="D49" s="213"/>
      <c r="E49" s="209"/>
      <c r="F49" s="371"/>
      <c r="G49" s="283"/>
      <c r="H49" s="571"/>
      <c r="I49" s="333" t="s">
        <v>770</v>
      </c>
      <c r="J49" s="287" t="s">
        <v>640</v>
      </c>
      <c r="K49" s="286"/>
      <c r="L49" s="286"/>
      <c r="M49" s="286"/>
      <c r="N49" s="286"/>
      <c r="O49" s="287"/>
      <c r="P49" s="287"/>
      <c r="Q49" s="286"/>
      <c r="R49" s="286"/>
      <c r="S49" s="286"/>
      <c r="T49" s="286"/>
      <c r="U49" s="286"/>
      <c r="V49" s="286"/>
      <c r="W49" s="286"/>
      <c r="X49" s="288"/>
      <c r="Y49" s="279"/>
      <c r="Z49" s="280"/>
      <c r="AA49" s="280"/>
      <c r="AB49" s="281"/>
      <c r="AC49" s="595"/>
      <c r="AD49" s="595"/>
      <c r="AE49" s="595"/>
      <c r="AF49" s="595"/>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592"/>
      <c r="AD50" s="592"/>
      <c r="AE50" s="592"/>
      <c r="AF50" s="592"/>
    </row>
    <row r="51" spans="1:32" ht="18.75" customHeight="1" x14ac:dyDescent="0.15">
      <c r="A51" s="309"/>
      <c r="B51" s="293"/>
      <c r="C51" s="229"/>
      <c r="D51" s="240"/>
      <c r="E51" s="207"/>
      <c r="F51" s="377"/>
      <c r="G51" s="190"/>
      <c r="H51" s="561" t="s">
        <v>530</v>
      </c>
      <c r="I51" s="572" t="s">
        <v>770</v>
      </c>
      <c r="J51" s="569" t="s">
        <v>622</v>
      </c>
      <c r="K51" s="569"/>
      <c r="L51" s="569"/>
      <c r="M51" s="570" t="s">
        <v>770</v>
      </c>
      <c r="N51" s="569" t="s">
        <v>623</v>
      </c>
      <c r="O51" s="569"/>
      <c r="P51" s="569"/>
      <c r="Q51" s="276"/>
      <c r="R51" s="276"/>
      <c r="S51" s="276"/>
      <c r="T51" s="276"/>
      <c r="U51" s="276"/>
      <c r="V51" s="276"/>
      <c r="W51" s="276"/>
      <c r="X51" s="277"/>
      <c r="Y51" s="310" t="s">
        <v>770</v>
      </c>
      <c r="Z51" s="194" t="s">
        <v>621</v>
      </c>
      <c r="AA51" s="189"/>
      <c r="AB51" s="192"/>
      <c r="AC51" s="593"/>
      <c r="AD51" s="593"/>
      <c r="AE51" s="593"/>
      <c r="AF51" s="593"/>
    </row>
    <row r="52" spans="1:32" ht="18.75" customHeight="1" x14ac:dyDescent="0.15">
      <c r="A52" s="309"/>
      <c r="B52" s="293"/>
      <c r="C52" s="229"/>
      <c r="D52" s="240"/>
      <c r="E52" s="207"/>
      <c r="F52" s="377"/>
      <c r="G52" s="190"/>
      <c r="H52" s="562"/>
      <c r="I52" s="596"/>
      <c r="J52" s="566"/>
      <c r="K52" s="566"/>
      <c r="L52" s="566"/>
      <c r="M52" s="564"/>
      <c r="N52" s="566"/>
      <c r="O52" s="566"/>
      <c r="P52" s="566"/>
      <c r="Q52" s="258"/>
      <c r="R52" s="258"/>
      <c r="S52" s="258"/>
      <c r="T52" s="258"/>
      <c r="U52" s="258"/>
      <c r="V52" s="258"/>
      <c r="W52" s="258"/>
      <c r="X52" s="259"/>
      <c r="Y52" s="191"/>
      <c r="Z52" s="189"/>
      <c r="AA52" s="189"/>
      <c r="AB52" s="192"/>
      <c r="AC52" s="593"/>
      <c r="AD52" s="593"/>
      <c r="AE52" s="593"/>
      <c r="AF52" s="593"/>
    </row>
    <row r="53" spans="1:32" ht="18.75" customHeight="1" x14ac:dyDescent="0.15">
      <c r="A53" s="309"/>
      <c r="B53" s="293"/>
      <c r="C53" s="229"/>
      <c r="D53" s="310" t="s">
        <v>770</v>
      </c>
      <c r="E53" s="207" t="s">
        <v>649</v>
      </c>
      <c r="F53" s="377"/>
      <c r="G53" s="190"/>
      <c r="H53" s="561" t="s">
        <v>531</v>
      </c>
      <c r="I53" s="572" t="s">
        <v>770</v>
      </c>
      <c r="J53" s="569" t="s">
        <v>622</v>
      </c>
      <c r="K53" s="569"/>
      <c r="L53" s="569"/>
      <c r="M53" s="570" t="s">
        <v>770</v>
      </c>
      <c r="N53" s="569" t="s">
        <v>623</v>
      </c>
      <c r="O53" s="569"/>
      <c r="P53" s="569"/>
      <c r="Q53" s="276"/>
      <c r="R53" s="276"/>
      <c r="S53" s="276"/>
      <c r="T53" s="276"/>
      <c r="U53" s="276"/>
      <c r="V53" s="276"/>
      <c r="W53" s="276"/>
      <c r="X53" s="277"/>
      <c r="Y53" s="191"/>
      <c r="Z53" s="189"/>
      <c r="AA53" s="189"/>
      <c r="AB53" s="192"/>
      <c r="AC53" s="593"/>
      <c r="AD53" s="593"/>
      <c r="AE53" s="593"/>
      <c r="AF53" s="593"/>
    </row>
    <row r="54" spans="1:32" ht="18.75" customHeight="1" x14ac:dyDescent="0.15">
      <c r="A54" s="332" t="s">
        <v>770</v>
      </c>
      <c r="B54" s="293">
        <v>14</v>
      </c>
      <c r="C54" s="229" t="s">
        <v>192</v>
      </c>
      <c r="D54" s="310" t="s">
        <v>770</v>
      </c>
      <c r="E54" s="207" t="s">
        <v>650</v>
      </c>
      <c r="F54" s="377"/>
      <c r="G54" s="190"/>
      <c r="H54" s="562"/>
      <c r="I54" s="596"/>
      <c r="J54" s="566"/>
      <c r="K54" s="566"/>
      <c r="L54" s="566"/>
      <c r="M54" s="564"/>
      <c r="N54" s="566"/>
      <c r="O54" s="566"/>
      <c r="P54" s="566"/>
      <c r="Q54" s="258"/>
      <c r="R54" s="258"/>
      <c r="S54" s="258"/>
      <c r="T54" s="258"/>
      <c r="U54" s="258"/>
      <c r="V54" s="258"/>
      <c r="W54" s="258"/>
      <c r="X54" s="259"/>
      <c r="Y54" s="191"/>
      <c r="Z54" s="189"/>
      <c r="AA54" s="189"/>
      <c r="AB54" s="192"/>
      <c r="AC54" s="593"/>
      <c r="AD54" s="593"/>
      <c r="AE54" s="593"/>
      <c r="AF54" s="593"/>
    </row>
    <row r="55" spans="1:32" ht="19.5" customHeight="1" x14ac:dyDescent="0.15">
      <c r="A55" s="309"/>
      <c r="B55" s="293"/>
      <c r="C55" s="229"/>
      <c r="D55" s="310" t="s">
        <v>770</v>
      </c>
      <c r="E55" s="207" t="s">
        <v>651</v>
      </c>
      <c r="F55" s="377"/>
      <c r="G55" s="190"/>
      <c r="H55" s="561"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593"/>
      <c r="AD55" s="593"/>
      <c r="AE55" s="593"/>
      <c r="AF55" s="593"/>
    </row>
    <row r="56" spans="1:32" ht="19.5" customHeight="1" x14ac:dyDescent="0.15">
      <c r="A56" s="309"/>
      <c r="B56" s="293"/>
      <c r="C56" s="229"/>
      <c r="D56" s="240"/>
      <c r="E56" s="207"/>
      <c r="F56" s="377"/>
      <c r="G56" s="190"/>
      <c r="H56" s="562"/>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593"/>
      <c r="AD56" s="593"/>
      <c r="AE56" s="593"/>
      <c r="AF56" s="593"/>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593"/>
      <c r="AD57" s="593"/>
      <c r="AE57" s="593"/>
      <c r="AF57" s="593"/>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595"/>
      <c r="AD58" s="595"/>
      <c r="AE58" s="595"/>
      <c r="AF58" s="595"/>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592"/>
      <c r="AD59" s="592"/>
      <c r="AE59" s="592"/>
      <c r="AF59" s="592"/>
    </row>
    <row r="60" spans="1:32" ht="18.75" customHeight="1" x14ac:dyDescent="0.15">
      <c r="A60" s="309"/>
      <c r="B60" s="293"/>
      <c r="C60" s="229"/>
      <c r="D60" s="240"/>
      <c r="E60" s="242"/>
      <c r="F60" s="240"/>
      <c r="G60" s="293"/>
      <c r="H60" s="561" t="s">
        <v>530</v>
      </c>
      <c r="I60" s="570" t="s">
        <v>770</v>
      </c>
      <c r="J60" s="569" t="s">
        <v>622</v>
      </c>
      <c r="K60" s="569"/>
      <c r="L60" s="569"/>
      <c r="M60" s="570" t="s">
        <v>770</v>
      </c>
      <c r="N60" s="569" t="s">
        <v>623</v>
      </c>
      <c r="O60" s="569"/>
      <c r="P60" s="569"/>
      <c r="Q60" s="276"/>
      <c r="R60" s="276"/>
      <c r="S60" s="276"/>
      <c r="T60" s="276"/>
      <c r="U60" s="276"/>
      <c r="V60" s="276"/>
      <c r="W60" s="276"/>
      <c r="X60" s="277"/>
      <c r="Y60" s="310" t="s">
        <v>770</v>
      </c>
      <c r="Z60" s="194" t="s">
        <v>621</v>
      </c>
      <c r="AA60" s="189"/>
      <c r="AB60" s="192"/>
      <c r="AC60" s="593"/>
      <c r="AD60" s="593"/>
      <c r="AE60" s="593"/>
      <c r="AF60" s="593"/>
    </row>
    <row r="61" spans="1:32" ht="18.75" customHeight="1" x14ac:dyDescent="0.15">
      <c r="A61" s="332" t="s">
        <v>770</v>
      </c>
      <c r="B61" s="293">
        <v>31</v>
      </c>
      <c r="C61" s="229" t="s">
        <v>331</v>
      </c>
      <c r="D61" s="240"/>
      <c r="E61" s="242"/>
      <c r="F61" s="240"/>
      <c r="G61" s="293"/>
      <c r="H61" s="562"/>
      <c r="I61" s="564"/>
      <c r="J61" s="566"/>
      <c r="K61" s="566"/>
      <c r="L61" s="566"/>
      <c r="M61" s="564"/>
      <c r="N61" s="566"/>
      <c r="O61" s="566"/>
      <c r="P61" s="566"/>
      <c r="Q61" s="258"/>
      <c r="R61" s="258"/>
      <c r="S61" s="258"/>
      <c r="T61" s="258"/>
      <c r="U61" s="258"/>
      <c r="V61" s="258"/>
      <c r="W61" s="258"/>
      <c r="X61" s="259"/>
      <c r="Y61" s="191"/>
      <c r="Z61" s="189"/>
      <c r="AA61" s="189"/>
      <c r="AB61" s="192"/>
      <c r="AC61" s="594"/>
      <c r="AD61" s="594"/>
      <c r="AE61" s="594"/>
      <c r="AF61" s="594"/>
    </row>
    <row r="62" spans="1:32" ht="18.75" customHeight="1" x14ac:dyDescent="0.15">
      <c r="A62" s="309"/>
      <c r="B62" s="293"/>
      <c r="C62" s="229"/>
      <c r="D62" s="240"/>
      <c r="E62" s="242"/>
      <c r="F62" s="240"/>
      <c r="G62" s="293"/>
      <c r="H62" s="561" t="s">
        <v>531</v>
      </c>
      <c r="I62" s="572" t="s">
        <v>770</v>
      </c>
      <c r="J62" s="569" t="s">
        <v>622</v>
      </c>
      <c r="K62" s="569"/>
      <c r="L62" s="569"/>
      <c r="M62" s="570" t="s">
        <v>770</v>
      </c>
      <c r="N62" s="569" t="s">
        <v>623</v>
      </c>
      <c r="O62" s="569"/>
      <c r="P62" s="569"/>
      <c r="Q62" s="276"/>
      <c r="R62" s="276"/>
      <c r="S62" s="276"/>
      <c r="T62" s="276"/>
      <c r="U62" s="276"/>
      <c r="V62" s="276"/>
      <c r="W62" s="276"/>
      <c r="X62" s="277"/>
      <c r="Y62" s="191"/>
      <c r="Z62" s="189"/>
      <c r="AA62" s="189"/>
      <c r="AB62" s="192"/>
      <c r="AC62" s="594"/>
      <c r="AD62" s="594"/>
      <c r="AE62" s="594"/>
      <c r="AF62" s="594"/>
    </row>
    <row r="63" spans="1:32" ht="18.75" customHeight="1" x14ac:dyDescent="0.15">
      <c r="A63" s="311"/>
      <c r="B63" s="364"/>
      <c r="C63" s="230"/>
      <c r="D63" s="213"/>
      <c r="E63" s="214"/>
      <c r="F63" s="213"/>
      <c r="G63" s="364"/>
      <c r="H63" s="571"/>
      <c r="I63" s="573"/>
      <c r="J63" s="598"/>
      <c r="K63" s="598"/>
      <c r="L63" s="598"/>
      <c r="M63" s="599"/>
      <c r="N63" s="598"/>
      <c r="O63" s="598"/>
      <c r="P63" s="598"/>
      <c r="Q63" s="286"/>
      <c r="R63" s="286"/>
      <c r="S63" s="286"/>
      <c r="T63" s="286"/>
      <c r="U63" s="286"/>
      <c r="V63" s="286"/>
      <c r="W63" s="286"/>
      <c r="X63" s="288"/>
      <c r="Y63" s="279"/>
      <c r="Z63" s="280"/>
      <c r="AA63" s="280"/>
      <c r="AB63" s="281"/>
      <c r="AC63" s="595"/>
      <c r="AD63" s="595"/>
      <c r="AE63" s="595"/>
      <c r="AF63" s="595"/>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61" t="s">
        <v>569</v>
      </c>
      <c r="I65" s="606" t="s">
        <v>770</v>
      </c>
      <c r="J65" s="569" t="s">
        <v>616</v>
      </c>
      <c r="K65" s="569"/>
      <c r="L65" s="608" t="s">
        <v>770</v>
      </c>
      <c r="M65" s="569" t="s">
        <v>634</v>
      </c>
      <c r="N65" s="569"/>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568"/>
      <c r="I66" s="619"/>
      <c r="J66" s="565"/>
      <c r="K66" s="565"/>
      <c r="L66" s="620"/>
      <c r="M66" s="565"/>
      <c r="N66" s="565"/>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562"/>
      <c r="I67" s="607"/>
      <c r="J67" s="566"/>
      <c r="K67" s="566"/>
      <c r="L67" s="609"/>
      <c r="M67" s="566"/>
      <c r="N67" s="566"/>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61" t="s">
        <v>350</v>
      </c>
      <c r="I69" s="570" t="s">
        <v>770</v>
      </c>
      <c r="J69" s="569" t="s">
        <v>616</v>
      </c>
      <c r="K69" s="569"/>
      <c r="L69" s="570" t="s">
        <v>770</v>
      </c>
      <c r="M69" s="569" t="s">
        <v>634</v>
      </c>
      <c r="N69" s="569"/>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562"/>
      <c r="I70" s="564"/>
      <c r="J70" s="566"/>
      <c r="K70" s="566"/>
      <c r="L70" s="564"/>
      <c r="M70" s="566"/>
      <c r="N70" s="566"/>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61" t="s">
        <v>351</v>
      </c>
      <c r="I71" s="570" t="s">
        <v>770</v>
      </c>
      <c r="J71" s="569" t="s">
        <v>616</v>
      </c>
      <c r="K71" s="569"/>
      <c r="L71" s="570" t="s">
        <v>770</v>
      </c>
      <c r="M71" s="569" t="s">
        <v>634</v>
      </c>
      <c r="N71" s="569"/>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562"/>
      <c r="I72" s="564"/>
      <c r="J72" s="566"/>
      <c r="K72" s="566"/>
      <c r="L72" s="564"/>
      <c r="M72" s="566"/>
      <c r="N72" s="566"/>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61" t="s">
        <v>352</v>
      </c>
      <c r="I73" s="570" t="s">
        <v>770</v>
      </c>
      <c r="J73" s="569" t="s">
        <v>616</v>
      </c>
      <c r="K73" s="569"/>
      <c r="L73" s="570" t="s">
        <v>770</v>
      </c>
      <c r="M73" s="569" t="s">
        <v>634</v>
      </c>
      <c r="N73" s="569"/>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562"/>
      <c r="I74" s="564"/>
      <c r="J74" s="566"/>
      <c r="K74" s="566"/>
      <c r="L74" s="564"/>
      <c r="M74" s="566"/>
      <c r="N74" s="566"/>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61" t="s">
        <v>353</v>
      </c>
      <c r="I75" s="570" t="s">
        <v>770</v>
      </c>
      <c r="J75" s="569" t="s">
        <v>616</v>
      </c>
      <c r="K75" s="569"/>
      <c r="L75" s="570" t="s">
        <v>770</v>
      </c>
      <c r="M75" s="569" t="s">
        <v>634</v>
      </c>
      <c r="N75" s="569"/>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562"/>
      <c r="I76" s="564"/>
      <c r="J76" s="566"/>
      <c r="K76" s="566"/>
      <c r="L76" s="564"/>
      <c r="M76" s="566"/>
      <c r="N76" s="566"/>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1104" t="s">
        <v>1071</v>
      </c>
      <c r="I92" s="1105" t="s">
        <v>770</v>
      </c>
      <c r="J92" s="1106" t="s">
        <v>616</v>
      </c>
      <c r="K92" s="1106"/>
      <c r="L92" s="1107" t="s">
        <v>770</v>
      </c>
      <c r="M92" s="1106" t="s">
        <v>634</v>
      </c>
      <c r="N92" s="1106"/>
      <c r="O92" s="1106"/>
      <c r="P92" s="1106"/>
      <c r="Q92" s="1110"/>
      <c r="R92" s="1106"/>
      <c r="S92" s="1106"/>
      <c r="T92" s="1106"/>
      <c r="U92" s="1108"/>
      <c r="V92" s="1108"/>
      <c r="W92" s="1108"/>
      <c r="X92" s="1109"/>
      <c r="Y92" s="279"/>
      <c r="Z92" s="280"/>
      <c r="AA92" s="280"/>
      <c r="AB92" s="281"/>
      <c r="AC92" s="279"/>
      <c r="AD92" s="280"/>
      <c r="AE92" s="280"/>
      <c r="AF92" s="281"/>
    </row>
    <row r="93" spans="1:32" ht="18.75" customHeight="1" x14ac:dyDescent="0.15">
      <c r="A93" s="136"/>
      <c r="B93" s="362"/>
      <c r="C93" s="228"/>
      <c r="D93" s="210"/>
      <c r="E93" s="255"/>
      <c r="F93" s="210"/>
      <c r="G93" s="212"/>
      <c r="H93" s="617"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592"/>
      <c r="AD93" s="592"/>
      <c r="AE93" s="592"/>
      <c r="AF93" s="592"/>
    </row>
    <row r="94" spans="1:32" ht="18.75" customHeight="1" x14ac:dyDescent="0.15">
      <c r="A94" s="309"/>
      <c r="B94" s="293"/>
      <c r="C94" s="229"/>
      <c r="D94" s="240"/>
      <c r="E94" s="207"/>
      <c r="F94" s="240"/>
      <c r="G94" s="242"/>
      <c r="H94" s="618"/>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597"/>
      <c r="AD94" s="597"/>
      <c r="AE94" s="597"/>
      <c r="AF94" s="597"/>
    </row>
    <row r="95" spans="1:32" ht="18.75" customHeight="1" x14ac:dyDescent="0.15">
      <c r="A95" s="309"/>
      <c r="B95" s="293"/>
      <c r="C95" s="229"/>
      <c r="D95" s="240"/>
      <c r="E95" s="207"/>
      <c r="F95" s="240"/>
      <c r="G95" s="242"/>
      <c r="H95" s="621" t="s">
        <v>569</v>
      </c>
      <c r="I95" s="606" t="s">
        <v>770</v>
      </c>
      <c r="J95" s="569" t="s">
        <v>616</v>
      </c>
      <c r="K95" s="569"/>
      <c r="L95" s="608" t="s">
        <v>770</v>
      </c>
      <c r="M95" s="569" t="s">
        <v>634</v>
      </c>
      <c r="N95" s="569"/>
      <c r="O95" s="353"/>
      <c r="P95" s="353"/>
      <c r="Q95" s="353"/>
      <c r="R95" s="353"/>
      <c r="S95" s="353"/>
      <c r="T95" s="353"/>
      <c r="U95" s="353"/>
      <c r="V95" s="353"/>
      <c r="W95" s="353"/>
      <c r="X95" s="284"/>
      <c r="Y95" s="191"/>
      <c r="Z95" s="189"/>
      <c r="AA95" s="189"/>
      <c r="AB95" s="192"/>
      <c r="AC95" s="593"/>
      <c r="AD95" s="593"/>
      <c r="AE95" s="593"/>
      <c r="AF95" s="593"/>
    </row>
    <row r="96" spans="1:32" ht="18.75" customHeight="1" x14ac:dyDescent="0.15">
      <c r="A96" s="309"/>
      <c r="B96" s="293"/>
      <c r="C96" s="229"/>
      <c r="D96" s="240"/>
      <c r="E96" s="207"/>
      <c r="F96" s="240"/>
      <c r="G96" s="242"/>
      <c r="H96" s="621"/>
      <c r="I96" s="619"/>
      <c r="J96" s="565"/>
      <c r="K96" s="565"/>
      <c r="L96" s="620"/>
      <c r="M96" s="565"/>
      <c r="N96" s="565"/>
      <c r="O96" s="351"/>
      <c r="P96" s="351"/>
      <c r="Q96" s="351"/>
      <c r="R96" s="351"/>
      <c r="S96" s="351"/>
      <c r="T96" s="351"/>
      <c r="U96" s="351"/>
      <c r="V96" s="351"/>
      <c r="W96" s="351"/>
      <c r="X96" s="242"/>
      <c r="Y96" s="191"/>
      <c r="Z96" s="189"/>
      <c r="AA96" s="189"/>
      <c r="AB96" s="192"/>
      <c r="AC96" s="593"/>
      <c r="AD96" s="593"/>
      <c r="AE96" s="593"/>
      <c r="AF96" s="593"/>
    </row>
    <row r="97" spans="1:32" ht="18.75" customHeight="1" x14ac:dyDescent="0.15">
      <c r="A97" s="309"/>
      <c r="B97" s="293"/>
      <c r="C97" s="229"/>
      <c r="D97" s="240"/>
      <c r="E97" s="207"/>
      <c r="F97" s="240"/>
      <c r="G97" s="242"/>
      <c r="H97" s="621"/>
      <c r="I97" s="607"/>
      <c r="J97" s="566"/>
      <c r="K97" s="566"/>
      <c r="L97" s="609"/>
      <c r="M97" s="566"/>
      <c r="N97" s="566"/>
      <c r="O97" s="352"/>
      <c r="P97" s="352"/>
      <c r="Q97" s="352"/>
      <c r="R97" s="352"/>
      <c r="S97" s="352"/>
      <c r="T97" s="352"/>
      <c r="U97" s="352"/>
      <c r="V97" s="352"/>
      <c r="W97" s="352"/>
      <c r="X97" s="290"/>
      <c r="Y97" s="191"/>
      <c r="Z97" s="189"/>
      <c r="AA97" s="189"/>
      <c r="AB97" s="192"/>
      <c r="AC97" s="593"/>
      <c r="AD97" s="593"/>
      <c r="AE97" s="593"/>
      <c r="AF97" s="593"/>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593"/>
      <c r="AD99" s="593"/>
      <c r="AE99" s="593"/>
      <c r="AF99" s="593"/>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593"/>
      <c r="AD100" s="593"/>
      <c r="AE100" s="593"/>
      <c r="AF100" s="593"/>
    </row>
    <row r="101" spans="1:32" ht="18.75" customHeight="1" x14ac:dyDescent="0.15">
      <c r="A101" s="309"/>
      <c r="B101" s="293"/>
      <c r="C101" s="229"/>
      <c r="D101" s="310" t="s">
        <v>770</v>
      </c>
      <c r="E101" s="207" t="s">
        <v>670</v>
      </c>
      <c r="F101" s="240"/>
      <c r="G101" s="242"/>
      <c r="H101" s="603"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593"/>
      <c r="AD101" s="593"/>
      <c r="AE101" s="593"/>
      <c r="AF101" s="593"/>
    </row>
    <row r="102" spans="1:32" ht="18.75" customHeight="1" x14ac:dyDescent="0.15">
      <c r="A102" s="309"/>
      <c r="B102" s="293"/>
      <c r="C102" s="229"/>
      <c r="D102" s="310" t="s">
        <v>770</v>
      </c>
      <c r="E102" s="207" t="s">
        <v>669</v>
      </c>
      <c r="F102" s="240"/>
      <c r="G102" s="242"/>
      <c r="H102" s="605"/>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593"/>
      <c r="AD102" s="593"/>
      <c r="AE102" s="593"/>
      <c r="AF102" s="593"/>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593"/>
      <c r="AD103" s="593"/>
      <c r="AE103" s="593"/>
      <c r="AF103" s="593"/>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593"/>
      <c r="AD104" s="593"/>
      <c r="AE104" s="593"/>
      <c r="AF104" s="593"/>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593"/>
      <c r="AD105" s="593"/>
      <c r="AE105" s="593"/>
      <c r="AF105" s="593"/>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593"/>
      <c r="AD106" s="593"/>
      <c r="AE106" s="593"/>
      <c r="AF106" s="593"/>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593"/>
      <c r="AD107" s="593"/>
      <c r="AE107" s="593"/>
      <c r="AF107" s="593"/>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593"/>
      <c r="AD108" s="593"/>
      <c r="AE108" s="593"/>
      <c r="AF108" s="593"/>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593"/>
      <c r="AD109" s="593"/>
      <c r="AE109" s="593"/>
      <c r="AF109" s="593"/>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593"/>
      <c r="AD110" s="593"/>
      <c r="AE110" s="593"/>
      <c r="AF110" s="593"/>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593"/>
      <c r="AD111" s="593"/>
      <c r="AE111" s="593"/>
      <c r="AF111" s="593"/>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593"/>
      <c r="AD112" s="593"/>
      <c r="AE112" s="593"/>
      <c r="AF112" s="593"/>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594"/>
      <c r="AD113" s="594"/>
      <c r="AE113" s="594"/>
      <c r="AF113" s="594"/>
    </row>
    <row r="114" spans="1:32" ht="18.75" customHeight="1" x14ac:dyDescent="0.15">
      <c r="A114" s="311"/>
      <c r="B114" s="364"/>
      <c r="C114" s="230"/>
      <c r="D114" s="213"/>
      <c r="E114" s="209"/>
      <c r="F114" s="213"/>
      <c r="G114" s="214"/>
      <c r="H114" s="1104" t="s">
        <v>1071</v>
      </c>
      <c r="I114" s="1105" t="s">
        <v>770</v>
      </c>
      <c r="J114" s="1106" t="s">
        <v>616</v>
      </c>
      <c r="K114" s="1106"/>
      <c r="L114" s="1107" t="s">
        <v>770</v>
      </c>
      <c r="M114" s="1106" t="s">
        <v>634</v>
      </c>
      <c r="N114" s="1106"/>
      <c r="O114" s="1106"/>
      <c r="P114" s="1106"/>
      <c r="Q114" s="1110"/>
      <c r="R114" s="1106"/>
      <c r="S114" s="1106"/>
      <c r="T114" s="1108"/>
      <c r="U114" s="1108"/>
      <c r="V114" s="1108"/>
      <c r="W114" s="1108"/>
      <c r="X114" s="1109"/>
      <c r="Y114" s="279"/>
      <c r="Z114" s="280"/>
      <c r="AA114" s="280"/>
      <c r="AB114" s="281"/>
      <c r="AC114" s="595"/>
      <c r="AD114" s="595"/>
      <c r="AE114" s="595"/>
      <c r="AF114" s="595"/>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61" t="s">
        <v>354</v>
      </c>
      <c r="I118" s="600" t="s">
        <v>770</v>
      </c>
      <c r="J118" s="601" t="s">
        <v>616</v>
      </c>
      <c r="K118" s="601"/>
      <c r="L118" s="602" t="s">
        <v>770</v>
      </c>
      <c r="M118" s="601" t="s">
        <v>634</v>
      </c>
      <c r="N118" s="601"/>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562"/>
      <c r="I119" s="600"/>
      <c r="J119" s="601"/>
      <c r="K119" s="601"/>
      <c r="L119" s="602"/>
      <c r="M119" s="601"/>
      <c r="N119" s="601"/>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61" t="s">
        <v>581</v>
      </c>
      <c r="I128" s="600" t="s">
        <v>770</v>
      </c>
      <c r="J128" s="601" t="s">
        <v>616</v>
      </c>
      <c r="K128" s="601"/>
      <c r="L128" s="602" t="s">
        <v>770</v>
      </c>
      <c r="M128" s="601" t="s">
        <v>634</v>
      </c>
      <c r="N128" s="601"/>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562"/>
      <c r="I129" s="600"/>
      <c r="J129" s="601"/>
      <c r="K129" s="601"/>
      <c r="L129" s="602"/>
      <c r="M129" s="601"/>
      <c r="N129" s="601"/>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61" t="s">
        <v>582</v>
      </c>
      <c r="I134" s="600" t="s">
        <v>770</v>
      </c>
      <c r="J134" s="601" t="s">
        <v>616</v>
      </c>
      <c r="K134" s="601"/>
      <c r="L134" s="602" t="s">
        <v>770</v>
      </c>
      <c r="M134" s="601" t="s">
        <v>683</v>
      </c>
      <c r="N134" s="601"/>
      <c r="O134" s="602" t="s">
        <v>770</v>
      </c>
      <c r="P134" s="601" t="s">
        <v>684</v>
      </c>
      <c r="Q134" s="601"/>
      <c r="R134" s="602" t="s">
        <v>770</v>
      </c>
      <c r="S134" s="601" t="s">
        <v>685</v>
      </c>
      <c r="T134" s="601"/>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562"/>
      <c r="I135" s="600"/>
      <c r="J135" s="601"/>
      <c r="K135" s="601"/>
      <c r="L135" s="602"/>
      <c r="M135" s="601"/>
      <c r="N135" s="601"/>
      <c r="O135" s="602"/>
      <c r="P135" s="601"/>
      <c r="Q135" s="601"/>
      <c r="R135" s="602"/>
      <c r="S135" s="601"/>
      <c r="T135" s="601"/>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61" t="s">
        <v>583</v>
      </c>
      <c r="I136" s="600" t="s">
        <v>770</v>
      </c>
      <c r="J136" s="601" t="s">
        <v>616</v>
      </c>
      <c r="K136" s="601"/>
      <c r="L136" s="602" t="s">
        <v>770</v>
      </c>
      <c r="M136" s="601" t="s">
        <v>683</v>
      </c>
      <c r="N136" s="601"/>
      <c r="O136" s="602" t="s">
        <v>770</v>
      </c>
      <c r="P136" s="601" t="s">
        <v>684</v>
      </c>
      <c r="Q136" s="601"/>
      <c r="R136" s="602" t="s">
        <v>770</v>
      </c>
      <c r="S136" s="601" t="s">
        <v>685</v>
      </c>
      <c r="T136" s="601"/>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562"/>
      <c r="I137" s="600"/>
      <c r="J137" s="601"/>
      <c r="K137" s="601"/>
      <c r="L137" s="602"/>
      <c r="M137" s="601"/>
      <c r="N137" s="601"/>
      <c r="O137" s="602"/>
      <c r="P137" s="601"/>
      <c r="Q137" s="601"/>
      <c r="R137" s="602"/>
      <c r="S137" s="601"/>
      <c r="T137" s="601"/>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61" t="s">
        <v>561</v>
      </c>
      <c r="I138" s="600" t="s">
        <v>770</v>
      </c>
      <c r="J138" s="601" t="s">
        <v>616</v>
      </c>
      <c r="K138" s="601"/>
      <c r="L138" s="602" t="s">
        <v>770</v>
      </c>
      <c r="M138" s="601" t="s">
        <v>634</v>
      </c>
      <c r="N138" s="601"/>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562"/>
      <c r="I139" s="600"/>
      <c r="J139" s="601"/>
      <c r="K139" s="601"/>
      <c r="L139" s="602"/>
      <c r="M139" s="601"/>
      <c r="N139" s="601"/>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1104" t="s">
        <v>1071</v>
      </c>
      <c r="I142" s="1105" t="s">
        <v>770</v>
      </c>
      <c r="J142" s="1106" t="s">
        <v>616</v>
      </c>
      <c r="K142" s="1106"/>
      <c r="L142" s="1107" t="s">
        <v>770</v>
      </c>
      <c r="M142" s="1106" t="s">
        <v>1072</v>
      </c>
      <c r="N142" s="1106"/>
      <c r="O142" s="1106"/>
      <c r="P142" s="1106"/>
      <c r="Q142" s="1108"/>
      <c r="R142" s="1108"/>
      <c r="S142" s="1108"/>
      <c r="T142" s="1108"/>
      <c r="U142" s="1108"/>
      <c r="V142" s="1108"/>
      <c r="W142" s="1108"/>
      <c r="X142" s="1109"/>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592"/>
      <c r="AD143" s="592"/>
      <c r="AE143" s="592"/>
      <c r="AF143" s="592"/>
    </row>
    <row r="144" spans="1:32" ht="18.75" customHeight="1" x14ac:dyDescent="0.15">
      <c r="A144" s="309"/>
      <c r="B144" s="293"/>
      <c r="C144" s="229"/>
      <c r="D144" s="240"/>
      <c r="E144" s="207"/>
      <c r="F144" s="377"/>
      <c r="G144" s="207"/>
      <c r="H144" s="622"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593"/>
      <c r="AD144" s="593"/>
      <c r="AE144" s="593"/>
      <c r="AF144" s="593"/>
    </row>
    <row r="145" spans="1:32" ht="18.75" customHeight="1" x14ac:dyDescent="0.15">
      <c r="A145" s="309"/>
      <c r="B145" s="293"/>
      <c r="C145" s="229"/>
      <c r="D145" s="240"/>
      <c r="E145" s="207"/>
      <c r="F145" s="377"/>
      <c r="G145" s="207"/>
      <c r="H145" s="623"/>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593"/>
      <c r="AD145" s="593"/>
      <c r="AE145" s="593"/>
      <c r="AF145" s="593"/>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593"/>
      <c r="AD146" s="593"/>
      <c r="AE146" s="593"/>
      <c r="AF146" s="593"/>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593"/>
      <c r="AD147" s="593"/>
      <c r="AE147" s="593"/>
      <c r="AF147" s="593"/>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593"/>
      <c r="AD148" s="593"/>
      <c r="AE148" s="593"/>
      <c r="AF148" s="593"/>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593"/>
      <c r="AD149" s="593"/>
      <c r="AE149" s="593"/>
      <c r="AF149" s="593"/>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593"/>
      <c r="AD150" s="593"/>
      <c r="AE150" s="593"/>
      <c r="AF150" s="593"/>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593"/>
      <c r="AD151" s="593"/>
      <c r="AE151" s="593"/>
      <c r="AF151" s="593"/>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593"/>
      <c r="AD152" s="593"/>
      <c r="AE152" s="593"/>
      <c r="AF152" s="593"/>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593"/>
      <c r="AD153" s="593"/>
      <c r="AE153" s="593"/>
      <c r="AF153" s="593"/>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593"/>
      <c r="AD154" s="593"/>
      <c r="AE154" s="593"/>
      <c r="AF154" s="593"/>
    </row>
    <row r="155" spans="1:32" ht="18.75" customHeight="1" x14ac:dyDescent="0.15">
      <c r="A155" s="309"/>
      <c r="B155" s="293"/>
      <c r="C155" s="229"/>
      <c r="D155" s="240"/>
      <c r="E155" s="207"/>
      <c r="F155" s="377"/>
      <c r="G155" s="207"/>
      <c r="H155" s="624" t="s">
        <v>561</v>
      </c>
      <c r="I155" s="600" t="s">
        <v>770</v>
      </c>
      <c r="J155" s="601" t="s">
        <v>616</v>
      </c>
      <c r="K155" s="601"/>
      <c r="L155" s="602" t="s">
        <v>770</v>
      </c>
      <c r="M155" s="601" t="s">
        <v>634</v>
      </c>
      <c r="N155" s="601"/>
      <c r="O155" s="353"/>
      <c r="P155" s="353"/>
      <c r="Q155" s="353"/>
      <c r="R155" s="353"/>
      <c r="S155" s="353"/>
      <c r="T155" s="353"/>
      <c r="U155" s="353"/>
      <c r="V155" s="353"/>
      <c r="W155" s="353"/>
      <c r="X155" s="284"/>
      <c r="Y155" s="189"/>
      <c r="Z155" s="189"/>
      <c r="AA155" s="189"/>
      <c r="AB155" s="192"/>
      <c r="AC155" s="593"/>
      <c r="AD155" s="593"/>
      <c r="AE155" s="593"/>
      <c r="AF155" s="593"/>
    </row>
    <row r="156" spans="1:32" ht="18.75" customHeight="1" x14ac:dyDescent="0.15">
      <c r="A156" s="309"/>
      <c r="B156" s="293"/>
      <c r="C156" s="229"/>
      <c r="D156" s="240"/>
      <c r="E156" s="207"/>
      <c r="F156" s="377"/>
      <c r="G156" s="207"/>
      <c r="H156" s="625"/>
      <c r="I156" s="600"/>
      <c r="J156" s="601"/>
      <c r="K156" s="601"/>
      <c r="L156" s="602"/>
      <c r="M156" s="601"/>
      <c r="N156" s="601"/>
      <c r="O156" s="352"/>
      <c r="P156" s="352"/>
      <c r="Q156" s="352"/>
      <c r="R156" s="352"/>
      <c r="S156" s="352"/>
      <c r="T156" s="352"/>
      <c r="U156" s="352"/>
      <c r="V156" s="352"/>
      <c r="W156" s="352"/>
      <c r="X156" s="290"/>
      <c r="Y156" s="189"/>
      <c r="Z156" s="189"/>
      <c r="AA156" s="189"/>
      <c r="AB156" s="192"/>
      <c r="AC156" s="593"/>
      <c r="AD156" s="593"/>
      <c r="AE156" s="593"/>
      <c r="AF156" s="593"/>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593"/>
      <c r="AD157" s="593"/>
      <c r="AE157" s="593"/>
      <c r="AF157" s="593"/>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594"/>
      <c r="AD158" s="594"/>
      <c r="AE158" s="594"/>
      <c r="AF158" s="594"/>
    </row>
    <row r="159" spans="1:32" ht="18.75" customHeight="1" x14ac:dyDescent="0.15">
      <c r="A159" s="309"/>
      <c r="B159" s="293"/>
      <c r="C159" s="229"/>
      <c r="D159" s="213"/>
      <c r="E159" s="209"/>
      <c r="F159" s="371"/>
      <c r="G159" s="209"/>
      <c r="H159" s="1112" t="s">
        <v>1071</v>
      </c>
      <c r="I159" s="1105" t="s">
        <v>770</v>
      </c>
      <c r="J159" s="1106" t="s">
        <v>616</v>
      </c>
      <c r="K159" s="1106"/>
      <c r="L159" s="1107" t="s">
        <v>770</v>
      </c>
      <c r="M159" s="1106" t="s">
        <v>634</v>
      </c>
      <c r="N159" s="1106"/>
      <c r="O159" s="1106"/>
      <c r="P159" s="1106"/>
      <c r="Q159" s="1108"/>
      <c r="R159" s="1108"/>
      <c r="S159" s="1108"/>
      <c r="T159" s="1108"/>
      <c r="U159" s="1108"/>
      <c r="V159" s="1108"/>
      <c r="W159" s="1108"/>
      <c r="X159" s="1109"/>
      <c r="Y159" s="280"/>
      <c r="Z159" s="280"/>
      <c r="AA159" s="280"/>
      <c r="AB159" s="281"/>
      <c r="AC159" s="595"/>
      <c r="AD159" s="595"/>
      <c r="AE159" s="595"/>
      <c r="AF159" s="595"/>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592"/>
      <c r="AD160" s="592"/>
      <c r="AE160" s="592"/>
      <c r="AF160" s="592"/>
    </row>
    <row r="161" spans="1:32" ht="18.75" customHeight="1" x14ac:dyDescent="0.15">
      <c r="A161" s="332" t="s">
        <v>770</v>
      </c>
      <c r="B161" s="293">
        <v>22</v>
      </c>
      <c r="C161" s="229" t="s">
        <v>485</v>
      </c>
      <c r="D161" s="240"/>
      <c r="E161" s="207"/>
      <c r="F161" s="377"/>
      <c r="G161" s="207"/>
      <c r="H161" s="603"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593"/>
      <c r="AD161" s="593"/>
      <c r="AE161" s="593"/>
      <c r="AF161" s="593"/>
    </row>
    <row r="162" spans="1:32" ht="18.75" customHeight="1" x14ac:dyDescent="0.15">
      <c r="A162" s="309"/>
      <c r="B162" s="293"/>
      <c r="C162" s="229"/>
      <c r="D162" s="240"/>
      <c r="E162" s="207"/>
      <c r="F162" s="377"/>
      <c r="G162" s="207"/>
      <c r="H162" s="605"/>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593"/>
      <c r="AD163" s="593"/>
      <c r="AE163" s="593"/>
      <c r="AF163" s="593"/>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593"/>
      <c r="AD164" s="593"/>
      <c r="AE164" s="593"/>
      <c r="AF164" s="593"/>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593"/>
      <c r="AD165" s="593"/>
      <c r="AE165" s="593"/>
      <c r="AF165" s="593"/>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593"/>
      <c r="AD166" s="593"/>
      <c r="AE166" s="593"/>
      <c r="AF166" s="593"/>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593"/>
      <c r="AD167" s="593"/>
      <c r="AE167" s="593"/>
      <c r="AF167" s="593"/>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593"/>
      <c r="AD168" s="593"/>
      <c r="AE168" s="593"/>
      <c r="AF168" s="593"/>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593"/>
      <c r="AD174" s="593"/>
      <c r="AE174" s="593"/>
      <c r="AF174" s="593"/>
    </row>
    <row r="175" spans="1:32" ht="18.75" customHeight="1" x14ac:dyDescent="0.15">
      <c r="A175" s="309"/>
      <c r="B175" s="293"/>
      <c r="C175" s="229"/>
      <c r="D175" s="240"/>
      <c r="E175" s="207"/>
      <c r="F175" s="377"/>
      <c r="G175" s="207"/>
      <c r="H175" s="561" t="s">
        <v>561</v>
      </c>
      <c r="I175" s="600" t="s">
        <v>770</v>
      </c>
      <c r="J175" s="601" t="s">
        <v>616</v>
      </c>
      <c r="K175" s="601"/>
      <c r="L175" s="602" t="s">
        <v>770</v>
      </c>
      <c r="M175" s="601" t="s">
        <v>634</v>
      </c>
      <c r="N175" s="601"/>
      <c r="O175" s="353"/>
      <c r="P175" s="353"/>
      <c r="Q175" s="353"/>
      <c r="R175" s="353"/>
      <c r="S175" s="353"/>
      <c r="T175" s="353"/>
      <c r="U175" s="353"/>
      <c r="V175" s="353"/>
      <c r="W175" s="353"/>
      <c r="X175" s="284"/>
      <c r="Y175" s="191"/>
      <c r="Z175" s="189"/>
      <c r="AA175" s="189"/>
      <c r="AB175" s="192"/>
      <c r="AC175" s="593"/>
      <c r="AD175" s="593"/>
      <c r="AE175" s="593"/>
      <c r="AF175" s="593"/>
    </row>
    <row r="176" spans="1:32" ht="18.75" customHeight="1" x14ac:dyDescent="0.15">
      <c r="A176" s="309"/>
      <c r="B176" s="293"/>
      <c r="C176" s="229"/>
      <c r="D176" s="240"/>
      <c r="E176" s="207"/>
      <c r="F176" s="377"/>
      <c r="G176" s="207"/>
      <c r="H176" s="562"/>
      <c r="I176" s="600"/>
      <c r="J176" s="601"/>
      <c r="K176" s="601"/>
      <c r="L176" s="602"/>
      <c r="M176" s="601"/>
      <c r="N176" s="601"/>
      <c r="O176" s="352"/>
      <c r="P176" s="352"/>
      <c r="Q176" s="352"/>
      <c r="R176" s="352"/>
      <c r="S176" s="352"/>
      <c r="T176" s="352"/>
      <c r="U176" s="352"/>
      <c r="V176" s="352"/>
      <c r="W176" s="352"/>
      <c r="X176" s="290"/>
      <c r="Y176" s="191"/>
      <c r="Z176" s="189"/>
      <c r="AA176" s="189"/>
      <c r="AB176" s="192"/>
      <c r="AC176" s="593"/>
      <c r="AD176" s="593"/>
      <c r="AE176" s="593"/>
      <c r="AF176" s="593"/>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593"/>
      <c r="AD177" s="593"/>
      <c r="AE177" s="593"/>
      <c r="AF177" s="593"/>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594"/>
      <c r="AD178" s="594"/>
      <c r="AE178" s="594"/>
      <c r="AF178" s="594"/>
    </row>
    <row r="179" spans="1:32" ht="18.75" customHeight="1" x14ac:dyDescent="0.15">
      <c r="A179" s="311"/>
      <c r="B179" s="364"/>
      <c r="C179" s="230"/>
      <c r="D179" s="213"/>
      <c r="E179" s="209"/>
      <c r="F179" s="371"/>
      <c r="G179" s="209"/>
      <c r="H179" s="1104" t="s">
        <v>1071</v>
      </c>
      <c r="I179" s="1105" t="s">
        <v>770</v>
      </c>
      <c r="J179" s="1106" t="s">
        <v>616</v>
      </c>
      <c r="K179" s="1106"/>
      <c r="L179" s="1107" t="s">
        <v>770</v>
      </c>
      <c r="M179" s="1106" t="s">
        <v>634</v>
      </c>
      <c r="N179" s="1106"/>
      <c r="O179" s="1106"/>
      <c r="P179" s="1106"/>
      <c r="Q179" s="1108"/>
      <c r="R179" s="1108"/>
      <c r="S179" s="1108"/>
      <c r="T179" s="1108"/>
      <c r="U179" s="1108"/>
      <c r="V179" s="1108"/>
      <c r="W179" s="1108"/>
      <c r="X179" s="1109"/>
      <c r="Y179" s="279"/>
      <c r="Z179" s="280"/>
      <c r="AA179" s="280"/>
      <c r="AB179" s="281"/>
      <c r="AC179" s="595"/>
      <c r="AD179" s="595"/>
      <c r="AE179" s="595"/>
      <c r="AF179" s="595"/>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592"/>
      <c r="AD180" s="592"/>
      <c r="AE180" s="592"/>
      <c r="AF180" s="592"/>
    </row>
    <row r="181" spans="1:32" ht="18.75" customHeight="1" x14ac:dyDescent="0.15">
      <c r="A181" s="309"/>
      <c r="B181" s="293"/>
      <c r="C181" s="229"/>
      <c r="D181" s="240"/>
      <c r="E181" s="207"/>
      <c r="F181" s="240"/>
      <c r="G181" s="190"/>
      <c r="H181" s="603"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593"/>
      <c r="AD181" s="593"/>
      <c r="AE181" s="593"/>
      <c r="AF181" s="593"/>
    </row>
    <row r="182" spans="1:32" ht="18.75" customHeight="1" x14ac:dyDescent="0.15">
      <c r="A182" s="309"/>
      <c r="B182" s="293"/>
      <c r="C182" s="229"/>
      <c r="D182" s="240"/>
      <c r="E182" s="207"/>
      <c r="F182" s="240"/>
      <c r="G182" s="190"/>
      <c r="H182" s="605"/>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593"/>
      <c r="AD183" s="593"/>
      <c r="AE183" s="593"/>
      <c r="AF183" s="593"/>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593"/>
      <c r="AD184" s="593"/>
      <c r="AE184" s="593"/>
      <c r="AF184" s="593"/>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593"/>
      <c r="AD185" s="593"/>
      <c r="AE185" s="593"/>
      <c r="AF185" s="593"/>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593"/>
      <c r="AD186" s="593"/>
      <c r="AE186" s="593"/>
      <c r="AF186" s="593"/>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593"/>
      <c r="AD187" s="593"/>
      <c r="AE187" s="593"/>
      <c r="AF187" s="593"/>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593"/>
      <c r="AD188" s="593"/>
      <c r="AE188" s="593"/>
      <c r="AF188" s="593"/>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593"/>
      <c r="AD189" s="593"/>
      <c r="AE189" s="593"/>
      <c r="AF189" s="593"/>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593"/>
      <c r="AD190" s="593"/>
      <c r="AE190" s="593"/>
      <c r="AF190" s="593"/>
    </row>
    <row r="191" spans="1:32" ht="18.75" customHeight="1" x14ac:dyDescent="0.15">
      <c r="A191" s="309"/>
      <c r="B191" s="293"/>
      <c r="C191" s="229"/>
      <c r="D191" s="240"/>
      <c r="E191" s="207"/>
      <c r="F191" s="240"/>
      <c r="G191" s="190"/>
      <c r="H191" s="561" t="s">
        <v>561</v>
      </c>
      <c r="I191" s="600" t="s">
        <v>770</v>
      </c>
      <c r="J191" s="601" t="s">
        <v>616</v>
      </c>
      <c r="K191" s="601"/>
      <c r="L191" s="602" t="s">
        <v>770</v>
      </c>
      <c r="M191" s="601" t="s">
        <v>634</v>
      </c>
      <c r="N191" s="601"/>
      <c r="O191" s="353"/>
      <c r="P191" s="353"/>
      <c r="Q191" s="353"/>
      <c r="R191" s="353"/>
      <c r="S191" s="353"/>
      <c r="T191" s="353"/>
      <c r="U191" s="353"/>
      <c r="V191" s="353"/>
      <c r="W191" s="353"/>
      <c r="X191" s="284"/>
      <c r="Y191" s="191"/>
      <c r="Z191" s="189"/>
      <c r="AA191" s="189"/>
      <c r="AB191" s="192"/>
      <c r="AC191" s="593"/>
      <c r="AD191" s="593"/>
      <c r="AE191" s="593"/>
      <c r="AF191" s="593"/>
    </row>
    <row r="192" spans="1:32" ht="18.75" customHeight="1" x14ac:dyDescent="0.15">
      <c r="A192" s="309"/>
      <c r="B192" s="293"/>
      <c r="C192" s="229"/>
      <c r="D192" s="240"/>
      <c r="E192" s="207"/>
      <c r="F192" s="240"/>
      <c r="G192" s="190"/>
      <c r="H192" s="562"/>
      <c r="I192" s="600"/>
      <c r="J192" s="601"/>
      <c r="K192" s="601"/>
      <c r="L192" s="602"/>
      <c r="M192" s="601"/>
      <c r="N192" s="601"/>
      <c r="O192" s="352"/>
      <c r="P192" s="352"/>
      <c r="Q192" s="352"/>
      <c r="R192" s="352"/>
      <c r="S192" s="352"/>
      <c r="T192" s="352"/>
      <c r="U192" s="352"/>
      <c r="V192" s="352"/>
      <c r="W192" s="352"/>
      <c r="X192" s="290"/>
      <c r="Y192" s="191"/>
      <c r="Z192" s="189"/>
      <c r="AA192" s="189"/>
      <c r="AB192" s="192"/>
      <c r="AC192" s="593"/>
      <c r="AD192" s="593"/>
      <c r="AE192" s="593"/>
      <c r="AF192" s="593"/>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593"/>
      <c r="AD193" s="593"/>
      <c r="AE193" s="593"/>
      <c r="AF193" s="593"/>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594"/>
      <c r="AD194" s="594"/>
      <c r="AE194" s="594"/>
      <c r="AF194" s="594"/>
    </row>
    <row r="195" spans="1:32" ht="18.75" customHeight="1" x14ac:dyDescent="0.15">
      <c r="A195" s="311"/>
      <c r="B195" s="364"/>
      <c r="C195" s="230"/>
      <c r="D195" s="213"/>
      <c r="E195" s="209"/>
      <c r="F195" s="213"/>
      <c r="G195" s="283"/>
      <c r="H195" s="1104" t="s">
        <v>1071</v>
      </c>
      <c r="I195" s="1105" t="s">
        <v>770</v>
      </c>
      <c r="J195" s="1106" t="s">
        <v>616</v>
      </c>
      <c r="K195" s="1106"/>
      <c r="L195" s="1107" t="s">
        <v>770</v>
      </c>
      <c r="M195" s="1106" t="s">
        <v>1070</v>
      </c>
      <c r="N195" s="1106"/>
      <c r="O195" s="1106"/>
      <c r="P195" s="1106"/>
      <c r="Q195" s="1108"/>
      <c r="R195" s="1108"/>
      <c r="S195" s="1108"/>
      <c r="T195" s="1108"/>
      <c r="U195" s="1108"/>
      <c r="V195" s="1108"/>
      <c r="W195" s="1108"/>
      <c r="X195" s="1109"/>
      <c r="Y195" s="279"/>
      <c r="Z195" s="280"/>
      <c r="AA195" s="280"/>
      <c r="AB195" s="281"/>
      <c r="AC195" s="595"/>
      <c r="AD195" s="595"/>
      <c r="AE195" s="595"/>
      <c r="AF195" s="595"/>
    </row>
    <row r="196" spans="1:32" ht="18.75" customHeight="1" x14ac:dyDescent="0.15">
      <c r="A196" s="136"/>
      <c r="B196" s="362"/>
      <c r="C196" s="228"/>
      <c r="D196" s="210"/>
      <c r="E196" s="138"/>
      <c r="F196" s="210"/>
      <c r="G196" s="255"/>
      <c r="H196" s="584"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592"/>
      <c r="AD196" s="592"/>
      <c r="AE196" s="592"/>
      <c r="AF196" s="592"/>
    </row>
    <row r="197" spans="1:32" ht="18.75" customHeight="1" x14ac:dyDescent="0.15">
      <c r="A197" s="309"/>
      <c r="B197" s="293"/>
      <c r="C197" s="229"/>
      <c r="D197" s="240"/>
      <c r="E197" s="190"/>
      <c r="F197" s="240"/>
      <c r="G197" s="207"/>
      <c r="H197" s="605"/>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597"/>
      <c r="AD197" s="597"/>
      <c r="AE197" s="597"/>
      <c r="AF197" s="597"/>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593"/>
      <c r="AD198" s="593"/>
      <c r="AE198" s="593"/>
      <c r="AF198" s="593"/>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593"/>
      <c r="AD199" s="593"/>
      <c r="AE199" s="593"/>
      <c r="AF199" s="593"/>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593"/>
      <c r="AD200" s="593"/>
      <c r="AE200" s="593"/>
      <c r="AF200" s="593"/>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593"/>
      <c r="AD201" s="593"/>
      <c r="AE201" s="593"/>
      <c r="AF201" s="593"/>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593"/>
      <c r="AD202" s="593"/>
      <c r="AE202" s="593"/>
      <c r="AF202" s="593"/>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593"/>
      <c r="AD203" s="593"/>
      <c r="AE203" s="593"/>
      <c r="AF203" s="593"/>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190"/>
      <c r="F205" s="240"/>
      <c r="G205" s="207" t="s">
        <v>722</v>
      </c>
      <c r="H205" s="603"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593"/>
      <c r="AD205" s="593"/>
      <c r="AE205" s="593"/>
      <c r="AF205" s="593"/>
    </row>
    <row r="206" spans="1:32" ht="18.75" customHeight="1" x14ac:dyDescent="0.15">
      <c r="A206" s="309"/>
      <c r="B206" s="293"/>
      <c r="C206" s="229"/>
      <c r="D206" s="240"/>
      <c r="E206" s="190"/>
      <c r="F206" s="310" t="s">
        <v>770</v>
      </c>
      <c r="G206" s="207" t="s">
        <v>723</v>
      </c>
      <c r="H206" s="605"/>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593"/>
      <c r="AD206" s="593"/>
      <c r="AE206" s="593"/>
      <c r="AF206" s="593"/>
    </row>
    <row r="207" spans="1:32" ht="18.75" customHeight="1" x14ac:dyDescent="0.15">
      <c r="A207" s="309"/>
      <c r="B207" s="293"/>
      <c r="C207" s="229"/>
      <c r="D207" s="240"/>
      <c r="E207" s="190"/>
      <c r="F207" s="240"/>
      <c r="G207" s="207" t="s">
        <v>718</v>
      </c>
      <c r="H207" s="603"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593"/>
      <c r="AD207" s="593"/>
      <c r="AE207" s="593"/>
      <c r="AF207" s="593"/>
    </row>
    <row r="208" spans="1:32" ht="18.75" customHeight="1" x14ac:dyDescent="0.15">
      <c r="A208" s="309"/>
      <c r="B208" s="293"/>
      <c r="C208" s="229"/>
      <c r="D208" s="240"/>
      <c r="E208" s="190"/>
      <c r="F208" s="310" t="s">
        <v>770</v>
      </c>
      <c r="G208" s="207" t="s">
        <v>724</v>
      </c>
      <c r="H208" s="605"/>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593"/>
      <c r="AD208" s="593"/>
      <c r="AE208" s="593"/>
      <c r="AF208" s="593"/>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593"/>
      <c r="AD209" s="593"/>
      <c r="AE209" s="593"/>
      <c r="AF209" s="593"/>
    </row>
    <row r="210" spans="1:32" ht="18.75" customHeight="1" x14ac:dyDescent="0.15">
      <c r="A210" s="309"/>
      <c r="B210" s="293"/>
      <c r="C210" s="229"/>
      <c r="D210" s="240"/>
      <c r="E210" s="190"/>
      <c r="F210" s="310" t="s">
        <v>770</v>
      </c>
      <c r="G210" s="207" t="s">
        <v>726</v>
      </c>
      <c r="H210" s="561" t="s">
        <v>561</v>
      </c>
      <c r="I210" s="600" t="s">
        <v>770</v>
      </c>
      <c r="J210" s="601" t="s">
        <v>616</v>
      </c>
      <c r="K210" s="601"/>
      <c r="L210" s="602" t="s">
        <v>770</v>
      </c>
      <c r="M210" s="601" t="s">
        <v>634</v>
      </c>
      <c r="N210" s="601"/>
      <c r="O210" s="353"/>
      <c r="P210" s="353"/>
      <c r="Q210" s="353"/>
      <c r="R210" s="353"/>
      <c r="S210" s="353"/>
      <c r="T210" s="353"/>
      <c r="U210" s="353"/>
      <c r="V210" s="353"/>
      <c r="W210" s="353"/>
      <c r="X210" s="284"/>
      <c r="Y210" s="191"/>
      <c r="Z210" s="189"/>
      <c r="AA210" s="189"/>
      <c r="AB210" s="192"/>
      <c r="AC210" s="593"/>
      <c r="AD210" s="593"/>
      <c r="AE210" s="593"/>
      <c r="AF210" s="593"/>
    </row>
    <row r="211" spans="1:32" ht="18.75" customHeight="1" x14ac:dyDescent="0.15">
      <c r="A211" s="309"/>
      <c r="B211" s="293"/>
      <c r="C211" s="229"/>
      <c r="D211" s="240"/>
      <c r="E211" s="190"/>
      <c r="F211" s="240"/>
      <c r="G211" s="207"/>
      <c r="H211" s="562"/>
      <c r="I211" s="600"/>
      <c r="J211" s="601"/>
      <c r="K211" s="601"/>
      <c r="L211" s="602"/>
      <c r="M211" s="601"/>
      <c r="N211" s="601"/>
      <c r="O211" s="352"/>
      <c r="P211" s="352"/>
      <c r="Q211" s="352"/>
      <c r="R211" s="352"/>
      <c r="S211" s="352"/>
      <c r="T211" s="352"/>
      <c r="U211" s="352"/>
      <c r="V211" s="352"/>
      <c r="W211" s="352"/>
      <c r="X211" s="290"/>
      <c r="Y211" s="191"/>
      <c r="Z211" s="189"/>
      <c r="AA211" s="189"/>
      <c r="AB211" s="192"/>
      <c r="AC211" s="593"/>
      <c r="AD211" s="593"/>
      <c r="AE211" s="593"/>
      <c r="AF211" s="593"/>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593"/>
      <c r="AD212" s="593"/>
      <c r="AE212" s="593"/>
      <c r="AF212" s="593"/>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594"/>
      <c r="AD213" s="594"/>
      <c r="AE213" s="594"/>
      <c r="AF213" s="594"/>
    </row>
    <row r="214" spans="1:32" ht="18.75" customHeight="1" x14ac:dyDescent="0.15">
      <c r="A214" s="309"/>
      <c r="B214" s="293"/>
      <c r="C214" s="229"/>
      <c r="D214" s="213"/>
      <c r="E214" s="283"/>
      <c r="F214" s="213"/>
      <c r="G214" s="209"/>
      <c r="H214" s="1104" t="s">
        <v>1071</v>
      </c>
      <c r="I214" s="1105" t="s">
        <v>770</v>
      </c>
      <c r="J214" s="1106" t="s">
        <v>616</v>
      </c>
      <c r="K214" s="1106"/>
      <c r="L214" s="1107" t="s">
        <v>770</v>
      </c>
      <c r="M214" s="1106" t="s">
        <v>634</v>
      </c>
      <c r="N214" s="1106"/>
      <c r="O214" s="1106"/>
      <c r="P214" s="1106"/>
      <c r="Q214" s="1108"/>
      <c r="R214" s="1108"/>
      <c r="S214" s="1108"/>
      <c r="T214" s="1108"/>
      <c r="U214" s="1108"/>
      <c r="V214" s="1108"/>
      <c r="W214" s="1108"/>
      <c r="X214" s="1109"/>
      <c r="Y214" s="279"/>
      <c r="Z214" s="280"/>
      <c r="AA214" s="280"/>
      <c r="AB214" s="281"/>
      <c r="AC214" s="595"/>
      <c r="AD214" s="595"/>
      <c r="AE214" s="595"/>
      <c r="AF214" s="595"/>
    </row>
    <row r="215" spans="1:32" ht="18.75" customHeight="1" x14ac:dyDescent="0.15">
      <c r="A215" s="332" t="s">
        <v>770</v>
      </c>
      <c r="B215" s="293">
        <v>23</v>
      </c>
      <c r="C215" s="229" t="s">
        <v>485</v>
      </c>
      <c r="D215" s="210"/>
      <c r="E215" s="255"/>
      <c r="F215" s="373"/>
      <c r="G215" s="255"/>
      <c r="H215" s="584"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592"/>
      <c r="AD215" s="592"/>
      <c r="AE215" s="592"/>
      <c r="AF215" s="592"/>
    </row>
    <row r="216" spans="1:32" ht="18.75" customHeight="1" x14ac:dyDescent="0.15">
      <c r="A216" s="309"/>
      <c r="B216" s="293"/>
      <c r="C216" s="229"/>
      <c r="D216" s="240"/>
      <c r="E216" s="207"/>
      <c r="F216" s="377"/>
      <c r="G216" s="207"/>
      <c r="H216" s="605"/>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597"/>
      <c r="AD216" s="597"/>
      <c r="AE216" s="597"/>
      <c r="AF216" s="597"/>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593"/>
      <c r="AD217" s="593"/>
      <c r="AE217" s="593"/>
      <c r="AF217" s="593"/>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593"/>
      <c r="AD218" s="593"/>
      <c r="AE218" s="593"/>
      <c r="AF218" s="593"/>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593"/>
      <c r="AD219" s="593"/>
      <c r="AE219" s="593"/>
      <c r="AF219" s="593"/>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593"/>
      <c r="AD220" s="593"/>
      <c r="AE220" s="593"/>
      <c r="AF220" s="593"/>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593"/>
      <c r="AD221" s="593"/>
      <c r="AE221" s="593"/>
      <c r="AF221" s="593"/>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593"/>
      <c r="AD222" s="593"/>
      <c r="AE222" s="593"/>
      <c r="AF222" s="593"/>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593"/>
      <c r="AD223" s="593"/>
      <c r="AE223" s="593"/>
      <c r="AF223" s="593"/>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593"/>
      <c r="AD224" s="593"/>
      <c r="AE224" s="593"/>
      <c r="AF224" s="593"/>
    </row>
    <row r="225" spans="1:32" ht="18.75" customHeight="1" x14ac:dyDescent="0.15">
      <c r="A225" s="309"/>
      <c r="B225" s="293"/>
      <c r="C225" s="229"/>
      <c r="D225" s="240"/>
      <c r="E225" s="207"/>
      <c r="F225" s="310" t="s">
        <v>770</v>
      </c>
      <c r="G225" s="207" t="s">
        <v>732</v>
      </c>
      <c r="H225" s="603"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593"/>
      <c r="AD225" s="593"/>
      <c r="AE225" s="593"/>
      <c r="AF225" s="593"/>
    </row>
    <row r="226" spans="1:32" ht="18.75" customHeight="1" x14ac:dyDescent="0.15">
      <c r="A226" s="309"/>
      <c r="B226" s="293"/>
      <c r="C226" s="229"/>
      <c r="D226" s="240"/>
      <c r="E226" s="207"/>
      <c r="F226" s="240"/>
      <c r="G226" s="207" t="s">
        <v>733</v>
      </c>
      <c r="H226" s="605"/>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593"/>
      <c r="AD226" s="593"/>
      <c r="AE226" s="593"/>
      <c r="AF226" s="593"/>
    </row>
    <row r="227" spans="1:32" ht="18.75" customHeight="1" x14ac:dyDescent="0.15">
      <c r="A227" s="309"/>
      <c r="B227" s="293"/>
      <c r="C227" s="229"/>
      <c r="D227" s="240"/>
      <c r="E227" s="207"/>
      <c r="F227" s="377"/>
      <c r="G227" s="207"/>
      <c r="H227" s="603"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593"/>
      <c r="AD227" s="593"/>
      <c r="AE227" s="593"/>
      <c r="AF227" s="593"/>
    </row>
    <row r="228" spans="1:32" ht="18.75" customHeight="1" x14ac:dyDescent="0.15">
      <c r="A228" s="309"/>
      <c r="B228" s="293"/>
      <c r="C228" s="229"/>
      <c r="D228" s="240"/>
      <c r="E228" s="207"/>
      <c r="F228" s="377"/>
      <c r="G228" s="207"/>
      <c r="H228" s="605"/>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593"/>
      <c r="AD228" s="593"/>
      <c r="AE228" s="593"/>
      <c r="AF228" s="593"/>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593"/>
      <c r="AD229" s="593"/>
      <c r="AE229" s="593"/>
      <c r="AF229" s="593"/>
    </row>
    <row r="230" spans="1:32" ht="18.75" customHeight="1" x14ac:dyDescent="0.15">
      <c r="A230" s="309"/>
      <c r="B230" s="293"/>
      <c r="C230" s="229"/>
      <c r="D230" s="240"/>
      <c r="E230" s="207"/>
      <c r="F230" s="377"/>
      <c r="G230" s="207"/>
      <c r="H230" s="561" t="s">
        <v>561</v>
      </c>
      <c r="I230" s="600" t="s">
        <v>770</v>
      </c>
      <c r="J230" s="601" t="s">
        <v>616</v>
      </c>
      <c r="K230" s="601"/>
      <c r="L230" s="602" t="s">
        <v>770</v>
      </c>
      <c r="M230" s="601" t="s">
        <v>634</v>
      </c>
      <c r="N230" s="601"/>
      <c r="O230" s="353"/>
      <c r="P230" s="353"/>
      <c r="Q230" s="353"/>
      <c r="R230" s="353"/>
      <c r="S230" s="353"/>
      <c r="T230" s="353"/>
      <c r="U230" s="353"/>
      <c r="V230" s="353"/>
      <c r="W230" s="353"/>
      <c r="X230" s="284"/>
      <c r="Y230" s="191"/>
      <c r="Z230" s="189"/>
      <c r="AA230" s="189"/>
      <c r="AB230" s="192"/>
      <c r="AC230" s="593"/>
      <c r="AD230" s="593"/>
      <c r="AE230" s="593"/>
      <c r="AF230" s="593"/>
    </row>
    <row r="231" spans="1:32" ht="18.75" customHeight="1" x14ac:dyDescent="0.15">
      <c r="A231" s="309"/>
      <c r="B231" s="293"/>
      <c r="C231" s="229"/>
      <c r="D231" s="240"/>
      <c r="E231" s="207"/>
      <c r="F231" s="377"/>
      <c r="G231" s="207"/>
      <c r="H231" s="562"/>
      <c r="I231" s="600"/>
      <c r="J231" s="601"/>
      <c r="K231" s="601"/>
      <c r="L231" s="602"/>
      <c r="M231" s="601"/>
      <c r="N231" s="601"/>
      <c r="O231" s="352"/>
      <c r="P231" s="352"/>
      <c r="Q231" s="352"/>
      <c r="R231" s="352"/>
      <c r="S231" s="352"/>
      <c r="T231" s="352"/>
      <c r="U231" s="352"/>
      <c r="V231" s="352"/>
      <c r="W231" s="352"/>
      <c r="X231" s="290"/>
      <c r="Y231" s="191"/>
      <c r="Z231" s="189"/>
      <c r="AA231" s="189"/>
      <c r="AB231" s="192"/>
      <c r="AC231" s="593"/>
      <c r="AD231" s="593"/>
      <c r="AE231" s="593"/>
      <c r="AF231" s="593"/>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593"/>
      <c r="AD232" s="593"/>
      <c r="AE232" s="593"/>
      <c r="AF232" s="593"/>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594"/>
      <c r="AD233" s="594"/>
      <c r="AE233" s="594"/>
      <c r="AF233" s="594"/>
    </row>
    <row r="234" spans="1:32" ht="18.75" customHeight="1" x14ac:dyDescent="0.15">
      <c r="A234" s="311"/>
      <c r="B234" s="364"/>
      <c r="C234" s="230"/>
      <c r="D234" s="213"/>
      <c r="E234" s="209"/>
      <c r="F234" s="371"/>
      <c r="G234" s="209"/>
      <c r="H234" s="1104" t="s">
        <v>1071</v>
      </c>
      <c r="I234" s="1105" t="s">
        <v>770</v>
      </c>
      <c r="J234" s="1106" t="s">
        <v>616</v>
      </c>
      <c r="K234" s="1106"/>
      <c r="L234" s="1107" t="s">
        <v>770</v>
      </c>
      <c r="M234" s="1106" t="s">
        <v>634</v>
      </c>
      <c r="N234" s="1106"/>
      <c r="O234" s="1106"/>
      <c r="P234" s="1106"/>
      <c r="Q234" s="1108"/>
      <c r="R234" s="1108"/>
      <c r="S234" s="1108"/>
      <c r="T234" s="1108"/>
      <c r="U234" s="1108"/>
      <c r="V234" s="1108"/>
      <c r="W234" s="1108"/>
      <c r="X234" s="1109"/>
      <c r="Y234" s="279"/>
      <c r="Z234" s="280"/>
      <c r="AA234" s="280"/>
      <c r="AB234" s="281"/>
      <c r="AC234" s="595"/>
      <c r="AD234" s="595"/>
      <c r="AE234" s="595"/>
      <c r="AF234" s="595"/>
    </row>
    <row r="235" spans="1:32" ht="18.75" customHeight="1" x14ac:dyDescent="0.15">
      <c r="A235" s="136"/>
      <c r="B235" s="362"/>
      <c r="C235" s="228"/>
      <c r="D235" s="210"/>
      <c r="E235" s="255"/>
      <c r="F235" s="373"/>
      <c r="G235" s="255"/>
      <c r="H235" s="584"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592"/>
      <c r="AD235" s="592"/>
      <c r="AE235" s="592"/>
      <c r="AF235" s="592"/>
    </row>
    <row r="236" spans="1:32" ht="18.75" customHeight="1" x14ac:dyDescent="0.15">
      <c r="A236" s="309"/>
      <c r="B236" s="293"/>
      <c r="C236" s="229"/>
      <c r="D236" s="240"/>
      <c r="E236" s="207"/>
      <c r="F236" s="377"/>
      <c r="G236" s="207"/>
      <c r="H236" s="605"/>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597"/>
      <c r="AD236" s="597"/>
      <c r="AE236" s="597"/>
      <c r="AF236" s="597"/>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593"/>
      <c r="AD237" s="593"/>
      <c r="AE237" s="593"/>
      <c r="AF237" s="593"/>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593"/>
      <c r="AD238" s="593"/>
      <c r="AE238" s="593"/>
      <c r="AF238" s="593"/>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593"/>
      <c r="AD239" s="593"/>
      <c r="AE239" s="593"/>
      <c r="AF239" s="593"/>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593"/>
      <c r="AD240" s="593"/>
      <c r="AE240" s="593"/>
      <c r="AF240" s="593"/>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593"/>
      <c r="AD241" s="593"/>
      <c r="AE241" s="593"/>
      <c r="AF241" s="593"/>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593"/>
      <c r="AD242" s="593"/>
      <c r="AE242" s="593"/>
      <c r="AF242" s="593"/>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593"/>
      <c r="AD243" s="593"/>
      <c r="AE243" s="593"/>
      <c r="AF243" s="593"/>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593"/>
      <c r="AD244" s="593"/>
      <c r="AE244" s="593"/>
      <c r="AF244" s="593"/>
    </row>
    <row r="245" spans="1:32" ht="18.75" customHeight="1" x14ac:dyDescent="0.15">
      <c r="A245" s="309"/>
      <c r="B245" s="293"/>
      <c r="C245" s="229"/>
      <c r="D245" s="310" t="s">
        <v>770</v>
      </c>
      <c r="E245" s="207" t="s">
        <v>738</v>
      </c>
      <c r="F245" s="310" t="s">
        <v>770</v>
      </c>
      <c r="G245" s="207" t="s">
        <v>736</v>
      </c>
      <c r="H245" s="603"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593"/>
      <c r="AD245" s="593"/>
      <c r="AE245" s="593"/>
      <c r="AF245" s="593"/>
    </row>
    <row r="246" spans="1:32" ht="18.75" customHeight="1" x14ac:dyDescent="0.15">
      <c r="A246" s="309"/>
      <c r="B246" s="293"/>
      <c r="C246" s="229"/>
      <c r="D246" s="240"/>
      <c r="E246" s="207"/>
      <c r="F246" s="377"/>
      <c r="G246" s="207"/>
      <c r="H246" s="605"/>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593"/>
      <c r="AD246" s="593"/>
      <c r="AE246" s="593"/>
      <c r="AF246" s="593"/>
    </row>
    <row r="247" spans="1:32" ht="18.75" customHeight="1" x14ac:dyDescent="0.15">
      <c r="A247" s="309"/>
      <c r="B247" s="293"/>
      <c r="C247" s="229"/>
      <c r="D247" s="240"/>
      <c r="E247" s="207"/>
      <c r="F247" s="377"/>
      <c r="G247" s="207"/>
      <c r="H247" s="603"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593"/>
      <c r="AD247" s="593"/>
      <c r="AE247" s="593"/>
      <c r="AF247" s="593"/>
    </row>
    <row r="248" spans="1:32" ht="18.75" customHeight="1" x14ac:dyDescent="0.15">
      <c r="A248" s="309"/>
      <c r="B248" s="293"/>
      <c r="C248" s="229"/>
      <c r="D248" s="240"/>
      <c r="E248" s="207"/>
      <c r="F248" s="377"/>
      <c r="G248" s="207"/>
      <c r="H248" s="605"/>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593"/>
      <c r="AD248" s="593"/>
      <c r="AE248" s="593"/>
      <c r="AF248" s="593"/>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593"/>
      <c r="AD249" s="593"/>
      <c r="AE249" s="593"/>
      <c r="AF249" s="593"/>
    </row>
    <row r="250" spans="1:32" ht="18.75" customHeight="1" x14ac:dyDescent="0.15">
      <c r="A250" s="309"/>
      <c r="B250" s="293"/>
      <c r="C250" s="229"/>
      <c r="D250" s="240"/>
      <c r="E250" s="207"/>
      <c r="F250" s="377"/>
      <c r="G250" s="207"/>
      <c r="H250" s="561" t="s">
        <v>561</v>
      </c>
      <c r="I250" s="600" t="s">
        <v>770</v>
      </c>
      <c r="J250" s="601" t="s">
        <v>616</v>
      </c>
      <c r="K250" s="601"/>
      <c r="L250" s="602" t="s">
        <v>770</v>
      </c>
      <c r="M250" s="601" t="s">
        <v>634</v>
      </c>
      <c r="N250" s="601"/>
      <c r="O250" s="353"/>
      <c r="P250" s="353"/>
      <c r="Q250" s="353"/>
      <c r="R250" s="353"/>
      <c r="S250" s="353"/>
      <c r="T250" s="353"/>
      <c r="U250" s="353"/>
      <c r="V250" s="353"/>
      <c r="W250" s="353"/>
      <c r="X250" s="284"/>
      <c r="Y250" s="191"/>
      <c r="Z250" s="189"/>
      <c r="AA250" s="189"/>
      <c r="AB250" s="192"/>
      <c r="AC250" s="593"/>
      <c r="AD250" s="593"/>
      <c r="AE250" s="593"/>
      <c r="AF250" s="593"/>
    </row>
    <row r="251" spans="1:32" ht="18.75" customHeight="1" x14ac:dyDescent="0.15">
      <c r="A251" s="309"/>
      <c r="B251" s="293"/>
      <c r="C251" s="229"/>
      <c r="D251" s="240"/>
      <c r="E251" s="207"/>
      <c r="F251" s="377"/>
      <c r="G251" s="207"/>
      <c r="H251" s="562"/>
      <c r="I251" s="600"/>
      <c r="J251" s="601"/>
      <c r="K251" s="601"/>
      <c r="L251" s="602"/>
      <c r="M251" s="601"/>
      <c r="N251" s="601"/>
      <c r="O251" s="352"/>
      <c r="P251" s="352"/>
      <c r="Q251" s="352"/>
      <c r="R251" s="352"/>
      <c r="S251" s="352"/>
      <c r="T251" s="352"/>
      <c r="U251" s="352"/>
      <c r="V251" s="352"/>
      <c r="W251" s="352"/>
      <c r="X251" s="290"/>
      <c r="Y251" s="191"/>
      <c r="Z251" s="189"/>
      <c r="AA251" s="189"/>
      <c r="AB251" s="192"/>
      <c r="AC251" s="593"/>
      <c r="AD251" s="593"/>
      <c r="AE251" s="593"/>
      <c r="AF251" s="593"/>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593"/>
      <c r="AD252" s="593"/>
      <c r="AE252" s="593"/>
      <c r="AF252" s="593"/>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594"/>
      <c r="AD253" s="594"/>
      <c r="AE253" s="594"/>
      <c r="AF253" s="594"/>
    </row>
    <row r="254" spans="1:32" ht="18.75" customHeight="1" x14ac:dyDescent="0.15">
      <c r="A254" s="311"/>
      <c r="B254" s="364"/>
      <c r="C254" s="230"/>
      <c r="D254" s="213"/>
      <c r="E254" s="209"/>
      <c r="F254" s="371"/>
      <c r="G254" s="209"/>
      <c r="H254" s="1104" t="s">
        <v>1071</v>
      </c>
      <c r="I254" s="1105" t="s">
        <v>770</v>
      </c>
      <c r="J254" s="1106" t="s">
        <v>616</v>
      </c>
      <c r="K254" s="1106"/>
      <c r="L254" s="1107" t="s">
        <v>770</v>
      </c>
      <c r="M254" s="1106" t="s">
        <v>634</v>
      </c>
      <c r="N254" s="1106"/>
      <c r="O254" s="1106"/>
      <c r="P254" s="1106"/>
      <c r="Q254" s="1108"/>
      <c r="R254" s="1108"/>
      <c r="S254" s="1108"/>
      <c r="T254" s="1108"/>
      <c r="U254" s="1108"/>
      <c r="V254" s="1108"/>
      <c r="W254" s="1108"/>
      <c r="X254" s="1109"/>
      <c r="Y254" s="279"/>
      <c r="Z254" s="280"/>
      <c r="AA254" s="280"/>
      <c r="AB254" s="281"/>
      <c r="AC254" s="595"/>
      <c r="AD254" s="595"/>
      <c r="AE254" s="595"/>
      <c r="AF254" s="595"/>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592"/>
      <c r="AD255" s="592"/>
      <c r="AE255" s="592"/>
      <c r="AF255" s="592"/>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593"/>
      <c r="AD256" s="593"/>
      <c r="AE256" s="593"/>
      <c r="AF256" s="593"/>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593"/>
      <c r="AD257" s="593"/>
      <c r="AE257" s="593"/>
      <c r="AF257" s="593"/>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593"/>
      <c r="AD258" s="593"/>
      <c r="AE258" s="593"/>
      <c r="AF258" s="593"/>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593"/>
      <c r="AD259" s="593"/>
      <c r="AE259" s="593"/>
      <c r="AF259" s="593"/>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593"/>
      <c r="AD260" s="593"/>
      <c r="AE260" s="593"/>
      <c r="AF260" s="593"/>
    </row>
    <row r="261" spans="1:32" ht="18.75" customHeight="1" x14ac:dyDescent="0.15">
      <c r="A261" s="309"/>
      <c r="B261" s="293"/>
      <c r="C261" s="229"/>
      <c r="D261" s="240"/>
      <c r="E261" s="190"/>
      <c r="F261" s="310" t="s">
        <v>770</v>
      </c>
      <c r="G261" s="207" t="s">
        <v>740</v>
      </c>
      <c r="H261" s="603"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593"/>
      <c r="AD261" s="593"/>
      <c r="AE261" s="593"/>
      <c r="AF261" s="593"/>
    </row>
    <row r="262" spans="1:32" ht="18.75" customHeight="1" x14ac:dyDescent="0.15">
      <c r="A262" s="332" t="s">
        <v>770</v>
      </c>
      <c r="B262" s="293">
        <v>23</v>
      </c>
      <c r="C262" s="229" t="s">
        <v>485</v>
      </c>
      <c r="D262" s="310" t="s">
        <v>770</v>
      </c>
      <c r="E262" s="190" t="s">
        <v>743</v>
      </c>
      <c r="F262" s="240"/>
      <c r="G262" s="207" t="s">
        <v>720</v>
      </c>
      <c r="H262" s="605"/>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593"/>
      <c r="AD262" s="593"/>
      <c r="AE262" s="593"/>
      <c r="AF262" s="593"/>
    </row>
    <row r="263" spans="1:32" ht="18.75" customHeight="1" x14ac:dyDescent="0.15">
      <c r="A263" s="309"/>
      <c r="B263" s="293"/>
      <c r="C263" s="229"/>
      <c r="D263" s="240"/>
      <c r="E263" s="190"/>
      <c r="F263" s="310" t="s">
        <v>770</v>
      </c>
      <c r="G263" s="207" t="s">
        <v>741</v>
      </c>
      <c r="H263" s="603"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593"/>
      <c r="AD263" s="593"/>
      <c r="AE263" s="593"/>
      <c r="AF263" s="593"/>
    </row>
    <row r="264" spans="1:32" ht="18.75" customHeight="1" x14ac:dyDescent="0.15">
      <c r="A264" s="309"/>
      <c r="B264" s="293"/>
      <c r="C264" s="229"/>
      <c r="D264" s="240"/>
      <c r="E264" s="190"/>
      <c r="F264" s="240"/>
      <c r="G264" s="207" t="s">
        <v>722</v>
      </c>
      <c r="H264" s="605"/>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593"/>
      <c r="AD264" s="593"/>
      <c r="AE264" s="593"/>
      <c r="AF264" s="593"/>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593"/>
      <c r="AD265" s="593"/>
      <c r="AE265" s="593"/>
      <c r="AF265" s="593"/>
    </row>
    <row r="266" spans="1:32" ht="18.75" customHeight="1" x14ac:dyDescent="0.15">
      <c r="A266" s="309"/>
      <c r="B266" s="293"/>
      <c r="C266" s="229"/>
      <c r="D266" s="240"/>
      <c r="E266" s="190"/>
      <c r="F266" s="240"/>
      <c r="G266" s="207"/>
      <c r="H266" s="561" t="s">
        <v>561</v>
      </c>
      <c r="I266" s="600" t="s">
        <v>770</v>
      </c>
      <c r="J266" s="601" t="s">
        <v>616</v>
      </c>
      <c r="K266" s="601"/>
      <c r="L266" s="602" t="s">
        <v>770</v>
      </c>
      <c r="M266" s="601" t="s">
        <v>634</v>
      </c>
      <c r="N266" s="601"/>
      <c r="O266" s="353"/>
      <c r="P266" s="353"/>
      <c r="Q266" s="353"/>
      <c r="R266" s="353"/>
      <c r="S266" s="353"/>
      <c r="T266" s="353"/>
      <c r="U266" s="353"/>
      <c r="V266" s="353"/>
      <c r="W266" s="353"/>
      <c r="X266" s="284"/>
      <c r="Y266" s="191"/>
      <c r="Z266" s="189"/>
      <c r="AA266" s="189"/>
      <c r="AB266" s="192"/>
      <c r="AC266" s="593"/>
      <c r="AD266" s="593"/>
      <c r="AE266" s="593"/>
      <c r="AF266" s="593"/>
    </row>
    <row r="267" spans="1:32" ht="18.75" customHeight="1" x14ac:dyDescent="0.15">
      <c r="A267" s="309"/>
      <c r="B267" s="293"/>
      <c r="C267" s="229"/>
      <c r="D267" s="240"/>
      <c r="E267" s="190"/>
      <c r="F267" s="240"/>
      <c r="G267" s="207"/>
      <c r="H267" s="562"/>
      <c r="I267" s="600"/>
      <c r="J267" s="601"/>
      <c r="K267" s="601"/>
      <c r="L267" s="602"/>
      <c r="M267" s="601"/>
      <c r="N267" s="601"/>
      <c r="O267" s="352"/>
      <c r="P267" s="352"/>
      <c r="Q267" s="352"/>
      <c r="R267" s="352"/>
      <c r="S267" s="352"/>
      <c r="T267" s="352"/>
      <c r="U267" s="352"/>
      <c r="V267" s="352"/>
      <c r="W267" s="352"/>
      <c r="X267" s="290"/>
      <c r="Y267" s="191"/>
      <c r="Z267" s="189"/>
      <c r="AA267" s="189"/>
      <c r="AB267" s="192"/>
      <c r="AC267" s="593"/>
      <c r="AD267" s="593"/>
      <c r="AE267" s="593"/>
      <c r="AF267" s="593"/>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593"/>
      <c r="AD268" s="593"/>
      <c r="AE268" s="593"/>
      <c r="AF268" s="593"/>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594"/>
      <c r="AD269" s="594"/>
      <c r="AE269" s="594"/>
      <c r="AF269" s="594"/>
    </row>
    <row r="270" spans="1:32" ht="18.75" customHeight="1" x14ac:dyDescent="0.15">
      <c r="A270" s="311"/>
      <c r="B270" s="364"/>
      <c r="C270" s="230"/>
      <c r="D270" s="213"/>
      <c r="E270" s="283"/>
      <c r="F270" s="213"/>
      <c r="G270" s="209"/>
      <c r="H270" s="1104" t="s">
        <v>1071</v>
      </c>
      <c r="I270" s="1105" t="s">
        <v>770</v>
      </c>
      <c r="J270" s="1106" t="s">
        <v>616</v>
      </c>
      <c r="K270" s="1106"/>
      <c r="L270" s="1107" t="s">
        <v>770</v>
      </c>
      <c r="M270" s="1106" t="s">
        <v>634</v>
      </c>
      <c r="N270" s="1106"/>
      <c r="O270" s="1106"/>
      <c r="P270" s="1106"/>
      <c r="Q270" s="1108"/>
      <c r="R270" s="1108"/>
      <c r="S270" s="1108"/>
      <c r="T270" s="1108"/>
      <c r="U270" s="1108"/>
      <c r="V270" s="1108"/>
      <c r="W270" s="1108"/>
      <c r="X270" s="1109"/>
      <c r="Y270" s="279"/>
      <c r="Z270" s="280"/>
      <c r="AA270" s="280"/>
      <c r="AB270" s="281"/>
      <c r="AC270" s="595"/>
      <c r="AD270" s="595"/>
      <c r="AE270" s="595"/>
      <c r="AF270" s="595"/>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592"/>
      <c r="AD271" s="592"/>
      <c r="AE271" s="592"/>
      <c r="AF271" s="592"/>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593"/>
      <c r="AD272" s="593"/>
      <c r="AE272" s="593"/>
      <c r="AF272" s="593"/>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310" t="s">
        <v>770</v>
      </c>
      <c r="E278" s="190" t="s">
        <v>744</v>
      </c>
      <c r="F278" s="240"/>
      <c r="G278" s="207" t="s">
        <v>729</v>
      </c>
      <c r="H278" s="603"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593"/>
      <c r="AD278" s="593"/>
      <c r="AE278" s="593"/>
      <c r="AF278" s="593"/>
    </row>
    <row r="279" spans="1:32" ht="18.75" customHeight="1" x14ac:dyDescent="0.15">
      <c r="A279" s="309"/>
      <c r="B279" s="293"/>
      <c r="C279" s="229"/>
      <c r="D279" s="240"/>
      <c r="E279" s="190"/>
      <c r="F279" s="310" t="s">
        <v>770</v>
      </c>
      <c r="G279" s="207" t="s">
        <v>730</v>
      </c>
      <c r="H279" s="605"/>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593"/>
      <c r="AD279" s="593"/>
      <c r="AE279" s="593"/>
      <c r="AF279" s="593"/>
    </row>
    <row r="280" spans="1:32" ht="18.75" customHeight="1" x14ac:dyDescent="0.15">
      <c r="A280" s="309"/>
      <c r="B280" s="293"/>
      <c r="C280" s="229"/>
      <c r="D280" s="240"/>
      <c r="E280" s="190"/>
      <c r="F280" s="240"/>
      <c r="G280" s="207" t="s">
        <v>731</v>
      </c>
      <c r="H280" s="603"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593"/>
      <c r="AD280" s="593"/>
      <c r="AE280" s="593"/>
      <c r="AF280" s="593"/>
    </row>
    <row r="281" spans="1:32" ht="18.75" customHeight="1" x14ac:dyDescent="0.15">
      <c r="A281" s="309"/>
      <c r="B281" s="293"/>
      <c r="C281" s="229"/>
      <c r="D281" s="240"/>
      <c r="E281" s="190"/>
      <c r="F281" s="310" t="s">
        <v>770</v>
      </c>
      <c r="G281" s="207" t="s">
        <v>732</v>
      </c>
      <c r="H281" s="605"/>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593"/>
      <c r="AD281" s="593"/>
      <c r="AE281" s="593"/>
      <c r="AF281" s="593"/>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593"/>
      <c r="AD282" s="593"/>
      <c r="AE282" s="593"/>
      <c r="AF282" s="593"/>
    </row>
    <row r="283" spans="1:32" ht="18.75" customHeight="1" x14ac:dyDescent="0.15">
      <c r="A283" s="332" t="s">
        <v>770</v>
      </c>
      <c r="B283" s="293">
        <v>23</v>
      </c>
      <c r="C283" s="229" t="s">
        <v>485</v>
      </c>
      <c r="D283" s="240"/>
      <c r="E283" s="190"/>
      <c r="F283" s="240"/>
      <c r="G283" s="207"/>
      <c r="H283" s="561" t="s">
        <v>561</v>
      </c>
      <c r="I283" s="600" t="s">
        <v>770</v>
      </c>
      <c r="J283" s="601" t="s">
        <v>616</v>
      </c>
      <c r="K283" s="601"/>
      <c r="L283" s="602" t="s">
        <v>770</v>
      </c>
      <c r="M283" s="601" t="s">
        <v>634</v>
      </c>
      <c r="N283" s="601"/>
      <c r="O283" s="353"/>
      <c r="P283" s="353"/>
      <c r="Q283" s="353"/>
      <c r="R283" s="353"/>
      <c r="S283" s="353"/>
      <c r="T283" s="353"/>
      <c r="U283" s="353"/>
      <c r="V283" s="353"/>
      <c r="W283" s="353"/>
      <c r="X283" s="284"/>
      <c r="Y283" s="191"/>
      <c r="Z283" s="189"/>
      <c r="AA283" s="189"/>
      <c r="AB283" s="192"/>
      <c r="AC283" s="593"/>
      <c r="AD283" s="593"/>
      <c r="AE283" s="593"/>
      <c r="AF283" s="593"/>
    </row>
    <row r="284" spans="1:32" ht="18.75" customHeight="1" x14ac:dyDescent="0.15">
      <c r="A284" s="309"/>
      <c r="B284" s="293"/>
      <c r="C284" s="229"/>
      <c r="D284" s="240"/>
      <c r="E284" s="190"/>
      <c r="F284" s="240"/>
      <c r="G284" s="207"/>
      <c r="H284" s="562"/>
      <c r="I284" s="600"/>
      <c r="J284" s="601"/>
      <c r="K284" s="601"/>
      <c r="L284" s="602"/>
      <c r="M284" s="601"/>
      <c r="N284" s="601"/>
      <c r="O284" s="352"/>
      <c r="P284" s="352"/>
      <c r="Q284" s="352"/>
      <c r="R284" s="352"/>
      <c r="S284" s="352"/>
      <c r="T284" s="352"/>
      <c r="U284" s="352"/>
      <c r="V284" s="352"/>
      <c r="W284" s="352"/>
      <c r="X284" s="290"/>
      <c r="Y284" s="191"/>
      <c r="Z284" s="189"/>
      <c r="AA284" s="189"/>
      <c r="AB284" s="192"/>
      <c r="AC284" s="593"/>
      <c r="AD284" s="593"/>
      <c r="AE284" s="593"/>
      <c r="AF284" s="593"/>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593"/>
      <c r="AD285" s="593"/>
      <c r="AE285" s="593"/>
      <c r="AF285" s="593"/>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594"/>
      <c r="AD286" s="594"/>
      <c r="AE286" s="594"/>
      <c r="AF286" s="594"/>
    </row>
    <row r="287" spans="1:32" ht="18.75" customHeight="1" x14ac:dyDescent="0.15">
      <c r="A287" s="309"/>
      <c r="B287" s="293"/>
      <c r="C287" s="229"/>
      <c r="D287" s="213"/>
      <c r="E287" s="283"/>
      <c r="F287" s="213"/>
      <c r="G287" s="209"/>
      <c r="H287" s="1104" t="s">
        <v>1071</v>
      </c>
      <c r="I287" s="1105" t="s">
        <v>770</v>
      </c>
      <c r="J287" s="1106" t="s">
        <v>616</v>
      </c>
      <c r="K287" s="1106"/>
      <c r="L287" s="1107" t="s">
        <v>770</v>
      </c>
      <c r="M287" s="1106" t="s">
        <v>634</v>
      </c>
      <c r="N287" s="1106"/>
      <c r="O287" s="1106"/>
      <c r="P287" s="1106"/>
      <c r="Q287" s="1108"/>
      <c r="R287" s="1108"/>
      <c r="S287" s="1108"/>
      <c r="T287" s="1108"/>
      <c r="U287" s="1108"/>
      <c r="V287" s="1108"/>
      <c r="W287" s="1108"/>
      <c r="X287" s="1109"/>
      <c r="Y287" s="279"/>
      <c r="Z287" s="280"/>
      <c r="AA287" s="280"/>
      <c r="AB287" s="281"/>
      <c r="AC287" s="595"/>
      <c r="AD287" s="595"/>
      <c r="AE287" s="595"/>
      <c r="AF287" s="595"/>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592"/>
      <c r="AD288" s="592"/>
      <c r="AE288" s="592"/>
      <c r="AF288" s="592"/>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593"/>
      <c r="AD289" s="593"/>
      <c r="AE289" s="593"/>
      <c r="AF289" s="593"/>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593"/>
      <c r="AD290" s="593"/>
      <c r="AE290" s="593"/>
      <c r="AF290" s="593"/>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593"/>
      <c r="AD291" s="593"/>
      <c r="AE291" s="593"/>
      <c r="AF291" s="593"/>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593"/>
      <c r="AD292" s="593"/>
      <c r="AE292" s="593"/>
      <c r="AF292" s="593"/>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593"/>
      <c r="AD293" s="593"/>
      <c r="AE293" s="593"/>
      <c r="AF293" s="593"/>
    </row>
    <row r="294" spans="1:32" ht="18.75" customHeight="1" x14ac:dyDescent="0.15">
      <c r="A294" s="309"/>
      <c r="B294" s="293"/>
      <c r="C294" s="229"/>
      <c r="D294" s="240"/>
      <c r="E294" s="207"/>
      <c r="F294" s="310" t="s">
        <v>770</v>
      </c>
      <c r="G294" s="207" t="s">
        <v>750</v>
      </c>
      <c r="H294" s="561" t="s">
        <v>561</v>
      </c>
      <c r="I294" s="600" t="s">
        <v>770</v>
      </c>
      <c r="J294" s="601" t="s">
        <v>616</v>
      </c>
      <c r="K294" s="601"/>
      <c r="L294" s="602" t="s">
        <v>770</v>
      </c>
      <c r="M294" s="601" t="s">
        <v>634</v>
      </c>
      <c r="N294" s="601"/>
      <c r="O294" s="353"/>
      <c r="P294" s="353"/>
      <c r="Q294" s="353"/>
      <c r="R294" s="353"/>
      <c r="S294" s="353"/>
      <c r="T294" s="353"/>
      <c r="U294" s="353"/>
      <c r="V294" s="353"/>
      <c r="W294" s="353"/>
      <c r="X294" s="284"/>
      <c r="Y294" s="191"/>
      <c r="Z294" s="189"/>
      <c r="AA294" s="189"/>
      <c r="AB294" s="192"/>
      <c r="AC294" s="593"/>
      <c r="AD294" s="593"/>
      <c r="AE294" s="593"/>
      <c r="AF294" s="593"/>
    </row>
    <row r="295" spans="1:32" ht="18.75" customHeight="1" x14ac:dyDescent="0.15">
      <c r="A295" s="309"/>
      <c r="B295" s="293"/>
      <c r="C295" s="229"/>
      <c r="D295" s="240"/>
      <c r="E295" s="207"/>
      <c r="F295" s="310" t="s">
        <v>770</v>
      </c>
      <c r="G295" s="207" t="s">
        <v>751</v>
      </c>
      <c r="H295" s="562"/>
      <c r="I295" s="600"/>
      <c r="J295" s="601"/>
      <c r="K295" s="601"/>
      <c r="L295" s="602"/>
      <c r="M295" s="601"/>
      <c r="N295" s="601"/>
      <c r="O295" s="352"/>
      <c r="P295" s="352"/>
      <c r="Q295" s="352"/>
      <c r="R295" s="352"/>
      <c r="S295" s="352"/>
      <c r="T295" s="352"/>
      <c r="U295" s="352"/>
      <c r="V295" s="352"/>
      <c r="W295" s="352"/>
      <c r="X295" s="290"/>
      <c r="Y295" s="191"/>
      <c r="Z295" s="189"/>
      <c r="AA295" s="189"/>
      <c r="AB295" s="192"/>
      <c r="AC295" s="593"/>
      <c r="AD295" s="593"/>
      <c r="AE295" s="593"/>
      <c r="AF295" s="593"/>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593"/>
      <c r="AD296" s="593"/>
      <c r="AE296" s="593"/>
      <c r="AF296" s="593"/>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594"/>
      <c r="AD297" s="594"/>
      <c r="AE297" s="594"/>
      <c r="AF297" s="594"/>
    </row>
    <row r="298" spans="1:32" ht="18.75" customHeight="1" x14ac:dyDescent="0.15">
      <c r="A298" s="311"/>
      <c r="B298" s="364"/>
      <c r="C298" s="230"/>
      <c r="D298" s="213"/>
      <c r="E298" s="209"/>
      <c r="F298" s="371"/>
      <c r="G298" s="209"/>
      <c r="H298" s="1104" t="s">
        <v>1071</v>
      </c>
      <c r="I298" s="1105" t="s">
        <v>770</v>
      </c>
      <c r="J298" s="1106" t="s">
        <v>616</v>
      </c>
      <c r="K298" s="1106"/>
      <c r="L298" s="1107" t="s">
        <v>770</v>
      </c>
      <c r="M298" s="1106" t="s">
        <v>634</v>
      </c>
      <c r="N298" s="1106"/>
      <c r="O298" s="1106"/>
      <c r="P298" s="1106"/>
      <c r="Q298" s="1108"/>
      <c r="R298" s="1108"/>
      <c r="S298" s="1108"/>
      <c r="T298" s="1108"/>
      <c r="U298" s="1108"/>
      <c r="V298" s="1108"/>
      <c r="W298" s="1108"/>
      <c r="X298" s="1109"/>
      <c r="Y298" s="279"/>
      <c r="Z298" s="280"/>
      <c r="AA298" s="280"/>
      <c r="AB298" s="281"/>
      <c r="AC298" s="595"/>
      <c r="AD298" s="595"/>
      <c r="AE298" s="595"/>
      <c r="AF298" s="595"/>
    </row>
    <row r="299" spans="1:32" ht="18.75" customHeight="1" x14ac:dyDescent="0.15">
      <c r="A299" s="188"/>
      <c r="B299" s="376"/>
      <c r="C299" s="228"/>
      <c r="D299" s="210"/>
      <c r="E299" s="138"/>
      <c r="F299" s="210"/>
      <c r="G299" s="255"/>
      <c r="H299" s="584"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592"/>
      <c r="AD299" s="592"/>
      <c r="AE299" s="592"/>
      <c r="AF299" s="592"/>
    </row>
    <row r="300" spans="1:32" ht="18.75" customHeight="1" x14ac:dyDescent="0.15">
      <c r="A300" s="313"/>
      <c r="B300" s="294"/>
      <c r="C300" s="229"/>
      <c r="D300" s="240"/>
      <c r="E300" s="190"/>
      <c r="F300" s="240"/>
      <c r="G300" s="207"/>
      <c r="H300" s="605"/>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597"/>
      <c r="AD300" s="597"/>
      <c r="AE300" s="597"/>
      <c r="AF300" s="597"/>
    </row>
    <row r="301" spans="1:32" ht="18.75" customHeight="1" x14ac:dyDescent="0.15">
      <c r="A301" s="313"/>
      <c r="B301" s="294"/>
      <c r="C301" s="229"/>
      <c r="D301" s="240"/>
      <c r="E301" s="190"/>
      <c r="F301" s="240"/>
      <c r="G301" s="207"/>
      <c r="H301" s="603"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593"/>
      <c r="AD301" s="593"/>
      <c r="AE301" s="593"/>
      <c r="AF301" s="593"/>
    </row>
    <row r="302" spans="1:32" s="222" customFormat="1" ht="18.75" customHeight="1" x14ac:dyDescent="0.15">
      <c r="A302" s="313"/>
      <c r="B302" s="294"/>
      <c r="C302" s="229"/>
      <c r="D302" s="240"/>
      <c r="E302" s="190"/>
      <c r="F302" s="240"/>
      <c r="G302" s="207"/>
      <c r="H302" s="605"/>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593"/>
      <c r="AD302" s="593"/>
      <c r="AE302" s="593"/>
      <c r="AF302" s="593"/>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593"/>
      <c r="AD303" s="593"/>
      <c r="AE303" s="593"/>
      <c r="AF303" s="593"/>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593"/>
      <c r="AD304" s="593"/>
      <c r="AE304" s="593"/>
      <c r="AF304" s="593"/>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593"/>
      <c r="AD305" s="593"/>
      <c r="AE305" s="593"/>
      <c r="AF305" s="593"/>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593"/>
      <c r="AD306" s="593"/>
      <c r="AE306" s="593"/>
      <c r="AF306" s="593"/>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593"/>
      <c r="AD307" s="593"/>
      <c r="AE307" s="593"/>
      <c r="AF307" s="593"/>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593"/>
      <c r="AD308" s="593"/>
      <c r="AE308" s="593"/>
      <c r="AF308" s="593"/>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593"/>
      <c r="AD309" s="593"/>
      <c r="AE309" s="593"/>
      <c r="AF309" s="593"/>
    </row>
    <row r="310" spans="1:32" ht="18.75" customHeight="1" x14ac:dyDescent="0.15">
      <c r="A310" s="313"/>
      <c r="B310" s="294"/>
      <c r="C310" s="229"/>
      <c r="D310" s="240"/>
      <c r="E310" s="190"/>
      <c r="F310" s="310" t="s">
        <v>770</v>
      </c>
      <c r="G310" s="207" t="s">
        <v>757</v>
      </c>
      <c r="H310" s="603"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593"/>
      <c r="AD310" s="593"/>
      <c r="AE310" s="593"/>
      <c r="AF310" s="593"/>
    </row>
    <row r="311" spans="1:32" ht="18.75" customHeight="1" x14ac:dyDescent="0.15">
      <c r="A311" s="313"/>
      <c r="B311" s="294"/>
      <c r="C311" s="229"/>
      <c r="D311" s="240"/>
      <c r="E311" s="190"/>
      <c r="F311" s="240"/>
      <c r="G311" s="207"/>
      <c r="H311" s="605"/>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593"/>
      <c r="AD311" s="593"/>
      <c r="AE311" s="593"/>
      <c r="AF311" s="593"/>
    </row>
    <row r="312" spans="1:32" ht="18.75" customHeight="1" x14ac:dyDescent="0.15">
      <c r="A312" s="313"/>
      <c r="B312" s="294"/>
      <c r="C312" s="229"/>
      <c r="D312" s="240"/>
      <c r="E312" s="190"/>
      <c r="F312" s="240"/>
      <c r="G312" s="207"/>
      <c r="H312" s="603"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593"/>
      <c r="AD312" s="593"/>
      <c r="AE312" s="593"/>
      <c r="AF312" s="593"/>
    </row>
    <row r="313" spans="1:32" ht="18.75" customHeight="1" x14ac:dyDescent="0.15">
      <c r="A313" s="313"/>
      <c r="B313" s="294"/>
      <c r="C313" s="229"/>
      <c r="D313" s="240"/>
      <c r="E313" s="190"/>
      <c r="F313" s="240"/>
      <c r="G313" s="207"/>
      <c r="H313" s="605"/>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593"/>
      <c r="AD313" s="593"/>
      <c r="AE313" s="593"/>
      <c r="AF313" s="593"/>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593"/>
      <c r="AD314" s="593"/>
      <c r="AE314" s="593"/>
      <c r="AF314" s="593"/>
    </row>
    <row r="315" spans="1:32" ht="18.75" customHeight="1" x14ac:dyDescent="0.15">
      <c r="A315" s="313"/>
      <c r="B315" s="294"/>
      <c r="C315" s="229"/>
      <c r="D315" s="240"/>
      <c r="E315" s="190"/>
      <c r="F315" s="240"/>
      <c r="G315" s="207"/>
      <c r="H315" s="561" t="s">
        <v>561</v>
      </c>
      <c r="I315" s="600" t="s">
        <v>770</v>
      </c>
      <c r="J315" s="601" t="s">
        <v>616</v>
      </c>
      <c r="K315" s="601"/>
      <c r="L315" s="602" t="s">
        <v>770</v>
      </c>
      <c r="M315" s="601" t="s">
        <v>634</v>
      </c>
      <c r="N315" s="601"/>
      <c r="O315" s="353"/>
      <c r="P315" s="353"/>
      <c r="Q315" s="353"/>
      <c r="R315" s="353"/>
      <c r="S315" s="353"/>
      <c r="T315" s="353"/>
      <c r="U315" s="353"/>
      <c r="V315" s="353"/>
      <c r="W315" s="353"/>
      <c r="X315" s="284"/>
      <c r="Y315" s="191"/>
      <c r="Z315" s="189"/>
      <c r="AA315" s="189"/>
      <c r="AB315" s="192"/>
      <c r="AC315" s="593"/>
      <c r="AD315" s="593"/>
      <c r="AE315" s="593"/>
      <c r="AF315" s="593"/>
    </row>
    <row r="316" spans="1:32" ht="18.75" customHeight="1" x14ac:dyDescent="0.15">
      <c r="A316" s="313"/>
      <c r="B316" s="294"/>
      <c r="C316" s="229"/>
      <c r="D316" s="240"/>
      <c r="E316" s="190"/>
      <c r="F316" s="240"/>
      <c r="G316" s="207"/>
      <c r="H316" s="562"/>
      <c r="I316" s="600"/>
      <c r="J316" s="601"/>
      <c r="K316" s="601"/>
      <c r="L316" s="602"/>
      <c r="M316" s="601"/>
      <c r="N316" s="601"/>
      <c r="O316" s="352"/>
      <c r="P316" s="352"/>
      <c r="Q316" s="352"/>
      <c r="R316" s="352"/>
      <c r="S316" s="352"/>
      <c r="T316" s="352"/>
      <c r="U316" s="352"/>
      <c r="V316" s="352"/>
      <c r="W316" s="352"/>
      <c r="X316" s="290"/>
      <c r="Y316" s="191"/>
      <c r="Z316" s="189"/>
      <c r="AA316" s="189"/>
      <c r="AB316" s="192"/>
      <c r="AC316" s="593"/>
      <c r="AD316" s="593"/>
      <c r="AE316" s="593"/>
      <c r="AF316" s="593"/>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593"/>
      <c r="AD317" s="593"/>
      <c r="AE317" s="593"/>
      <c r="AF317" s="593"/>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594"/>
      <c r="AD318" s="594"/>
      <c r="AE318" s="594"/>
      <c r="AF318" s="594"/>
    </row>
    <row r="319" spans="1:32" ht="18.75" customHeight="1" x14ac:dyDescent="0.15">
      <c r="A319" s="313"/>
      <c r="B319" s="294"/>
      <c r="C319" s="229"/>
      <c r="D319" s="213"/>
      <c r="E319" s="283"/>
      <c r="F319" s="213"/>
      <c r="G319" s="209"/>
      <c r="H319" s="1104" t="s">
        <v>1071</v>
      </c>
      <c r="I319" s="1105" t="s">
        <v>770</v>
      </c>
      <c r="J319" s="1106" t="s">
        <v>616</v>
      </c>
      <c r="K319" s="1106"/>
      <c r="L319" s="1107" t="s">
        <v>770</v>
      </c>
      <c r="M319" s="1106" t="s">
        <v>634</v>
      </c>
      <c r="N319" s="1106"/>
      <c r="O319" s="1106"/>
      <c r="P319" s="1106"/>
      <c r="Q319" s="1108"/>
      <c r="R319" s="1108"/>
      <c r="S319" s="1108"/>
      <c r="T319" s="1108"/>
      <c r="U319" s="1108"/>
      <c r="V319" s="1108"/>
      <c r="W319" s="1108"/>
      <c r="X319" s="1109"/>
      <c r="Y319" s="279"/>
      <c r="Z319" s="280"/>
      <c r="AA319" s="280"/>
      <c r="AB319" s="281"/>
      <c r="AC319" s="595"/>
      <c r="AD319" s="595"/>
      <c r="AE319" s="595"/>
      <c r="AF319" s="595"/>
    </row>
    <row r="320" spans="1:32" ht="18.75" customHeight="1" x14ac:dyDescent="0.15">
      <c r="A320" s="332" t="s">
        <v>770</v>
      </c>
      <c r="B320" s="294" t="s">
        <v>546</v>
      </c>
      <c r="C320" s="229" t="s">
        <v>485</v>
      </c>
      <c r="D320" s="210"/>
      <c r="E320" s="138"/>
      <c r="F320" s="210"/>
      <c r="G320" s="255"/>
      <c r="H320" s="584"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592"/>
      <c r="AD320" s="592"/>
      <c r="AE320" s="592"/>
      <c r="AF320" s="592"/>
    </row>
    <row r="321" spans="1:32" ht="18.75" customHeight="1" x14ac:dyDescent="0.15">
      <c r="A321" s="313"/>
      <c r="B321" s="294"/>
      <c r="C321" s="229"/>
      <c r="D321" s="240"/>
      <c r="E321" s="190"/>
      <c r="F321" s="240"/>
      <c r="G321" s="207"/>
      <c r="H321" s="605"/>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597"/>
      <c r="AD321" s="597"/>
      <c r="AE321" s="597"/>
      <c r="AF321" s="597"/>
    </row>
    <row r="322" spans="1:32" ht="18.75" customHeight="1" x14ac:dyDescent="0.15">
      <c r="A322" s="313"/>
      <c r="B322" s="294"/>
      <c r="C322" s="229"/>
      <c r="D322" s="240"/>
      <c r="E322" s="190"/>
      <c r="F322" s="240"/>
      <c r="G322" s="207"/>
      <c r="H322" s="603"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593"/>
      <c r="AD322" s="593"/>
      <c r="AE322" s="593"/>
      <c r="AF322" s="593"/>
    </row>
    <row r="323" spans="1:32" ht="18.75" customHeight="1" x14ac:dyDescent="0.15">
      <c r="A323" s="313"/>
      <c r="B323" s="294"/>
      <c r="C323" s="229"/>
      <c r="D323" s="240"/>
      <c r="E323" s="190"/>
      <c r="F323" s="240"/>
      <c r="G323" s="207"/>
      <c r="H323" s="605"/>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593"/>
      <c r="AD323" s="593"/>
      <c r="AE323" s="593"/>
      <c r="AF323" s="593"/>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593"/>
      <c r="AD324" s="593"/>
      <c r="AE324" s="593"/>
      <c r="AF324" s="593"/>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593"/>
      <c r="AD325" s="593"/>
      <c r="AE325" s="593"/>
      <c r="AF325" s="593"/>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593"/>
      <c r="AD326" s="593"/>
      <c r="AE326" s="593"/>
      <c r="AF326" s="593"/>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593"/>
      <c r="AD327" s="593"/>
      <c r="AE327" s="593"/>
      <c r="AF327" s="593"/>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593"/>
      <c r="AD328" s="593"/>
      <c r="AE328" s="593"/>
      <c r="AF328" s="593"/>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593"/>
      <c r="AD329" s="593"/>
      <c r="AE329" s="593"/>
      <c r="AF329" s="593"/>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593"/>
      <c r="AD330" s="593"/>
      <c r="AE330" s="593"/>
      <c r="AF330" s="593"/>
    </row>
    <row r="331" spans="1:32" ht="18.75" customHeight="1" x14ac:dyDescent="0.15">
      <c r="A331" s="313"/>
      <c r="B331" s="294"/>
      <c r="C331" s="229"/>
      <c r="D331" s="240"/>
      <c r="E331" s="190"/>
      <c r="F331" s="240"/>
      <c r="G331" s="207"/>
      <c r="H331" s="603"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593"/>
      <c r="AD331" s="593"/>
      <c r="AE331" s="593"/>
      <c r="AF331" s="593"/>
    </row>
    <row r="332" spans="1:32" ht="18.75" customHeight="1" x14ac:dyDescent="0.15">
      <c r="A332" s="313"/>
      <c r="B332" s="294"/>
      <c r="C332" s="229"/>
      <c r="D332" s="240"/>
      <c r="E332" s="190"/>
      <c r="F332" s="240"/>
      <c r="G332" s="207"/>
      <c r="H332" s="605"/>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593"/>
      <c r="AD332" s="593"/>
      <c r="AE332" s="593"/>
      <c r="AF332" s="593"/>
    </row>
    <row r="333" spans="1:32" ht="18.75" customHeight="1" x14ac:dyDescent="0.15">
      <c r="A333" s="313"/>
      <c r="B333" s="294"/>
      <c r="C333" s="229"/>
      <c r="D333" s="240"/>
      <c r="E333" s="190"/>
      <c r="F333" s="240"/>
      <c r="G333" s="207"/>
      <c r="H333" s="603"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593"/>
      <c r="AD333" s="593"/>
      <c r="AE333" s="593"/>
      <c r="AF333" s="593"/>
    </row>
    <row r="334" spans="1:32" ht="18.75" customHeight="1" x14ac:dyDescent="0.15">
      <c r="A334" s="313"/>
      <c r="B334" s="294"/>
      <c r="C334" s="229"/>
      <c r="D334" s="240"/>
      <c r="E334" s="190"/>
      <c r="F334" s="240"/>
      <c r="G334" s="207"/>
      <c r="H334" s="605"/>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593"/>
      <c r="AD334" s="593"/>
      <c r="AE334" s="593"/>
      <c r="AF334" s="593"/>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593"/>
      <c r="AD335" s="593"/>
      <c r="AE335" s="593"/>
      <c r="AF335" s="593"/>
    </row>
    <row r="336" spans="1:32" ht="18.75" customHeight="1" x14ac:dyDescent="0.15">
      <c r="A336" s="313"/>
      <c r="B336" s="294"/>
      <c r="C336" s="229"/>
      <c r="D336" s="240"/>
      <c r="E336" s="190"/>
      <c r="F336" s="240"/>
      <c r="G336" s="207"/>
      <c r="H336" s="561" t="s">
        <v>561</v>
      </c>
      <c r="I336" s="600" t="s">
        <v>770</v>
      </c>
      <c r="J336" s="601" t="s">
        <v>616</v>
      </c>
      <c r="K336" s="601"/>
      <c r="L336" s="602" t="s">
        <v>770</v>
      </c>
      <c r="M336" s="601" t="s">
        <v>634</v>
      </c>
      <c r="N336" s="601"/>
      <c r="O336" s="353"/>
      <c r="P336" s="353"/>
      <c r="Q336" s="353"/>
      <c r="R336" s="353"/>
      <c r="S336" s="353"/>
      <c r="T336" s="353"/>
      <c r="U336" s="353"/>
      <c r="V336" s="353"/>
      <c r="W336" s="353"/>
      <c r="X336" s="284"/>
      <c r="Y336" s="191"/>
      <c r="Z336" s="189"/>
      <c r="AA336" s="189"/>
      <c r="AB336" s="192"/>
      <c r="AC336" s="593"/>
      <c r="AD336" s="593"/>
      <c r="AE336" s="593"/>
      <c r="AF336" s="593"/>
    </row>
    <row r="337" spans="1:32" ht="18.75" customHeight="1" x14ac:dyDescent="0.15">
      <c r="A337" s="313"/>
      <c r="B337" s="294"/>
      <c r="C337" s="229"/>
      <c r="D337" s="240"/>
      <c r="E337" s="190"/>
      <c r="F337" s="240"/>
      <c r="G337" s="207"/>
      <c r="H337" s="562"/>
      <c r="I337" s="600"/>
      <c r="J337" s="601"/>
      <c r="K337" s="601"/>
      <c r="L337" s="602"/>
      <c r="M337" s="601"/>
      <c r="N337" s="601"/>
      <c r="O337" s="352"/>
      <c r="P337" s="352"/>
      <c r="Q337" s="352"/>
      <c r="R337" s="352"/>
      <c r="S337" s="352"/>
      <c r="T337" s="352"/>
      <c r="U337" s="352"/>
      <c r="V337" s="352"/>
      <c r="W337" s="352"/>
      <c r="X337" s="290"/>
      <c r="Y337" s="191"/>
      <c r="Z337" s="189"/>
      <c r="AA337" s="189"/>
      <c r="AB337" s="192"/>
      <c r="AC337" s="593"/>
      <c r="AD337" s="593"/>
      <c r="AE337" s="593"/>
      <c r="AF337" s="593"/>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593"/>
      <c r="AD338" s="593"/>
      <c r="AE338" s="593"/>
      <c r="AF338" s="593"/>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594"/>
      <c r="AD339" s="594"/>
      <c r="AE339" s="594"/>
      <c r="AF339" s="594"/>
    </row>
    <row r="340" spans="1:32" ht="18.75" customHeight="1" x14ac:dyDescent="0.15">
      <c r="A340" s="94"/>
      <c r="B340" s="295"/>
      <c r="C340" s="230"/>
      <c r="D340" s="213"/>
      <c r="E340" s="283"/>
      <c r="F340" s="213"/>
      <c r="G340" s="209"/>
      <c r="H340" s="1113" t="s">
        <v>1071</v>
      </c>
      <c r="I340" s="1105" t="s">
        <v>770</v>
      </c>
      <c r="J340" s="1106" t="s">
        <v>616</v>
      </c>
      <c r="K340" s="1106"/>
      <c r="L340" s="1107" t="s">
        <v>770</v>
      </c>
      <c r="M340" s="1106" t="s">
        <v>634</v>
      </c>
      <c r="N340" s="1106"/>
      <c r="O340" s="1106"/>
      <c r="P340" s="1106"/>
      <c r="Q340" s="1108"/>
      <c r="R340" s="1108"/>
      <c r="S340" s="1108"/>
      <c r="T340" s="1108"/>
      <c r="U340" s="1108"/>
      <c r="V340" s="1108"/>
      <c r="W340" s="1108"/>
      <c r="X340" s="1109"/>
      <c r="Y340" s="279"/>
      <c r="Z340" s="280"/>
      <c r="AA340" s="280"/>
      <c r="AB340" s="281"/>
      <c r="AC340" s="595"/>
      <c r="AD340" s="595"/>
      <c r="AE340" s="595"/>
      <c r="AF340" s="595"/>
    </row>
    <row r="341" spans="1:32" ht="18.75" customHeight="1" x14ac:dyDescent="0.15">
      <c r="A341" s="188"/>
      <c r="B341" s="376"/>
      <c r="C341" s="228"/>
      <c r="D341" s="210"/>
      <c r="E341" s="138"/>
      <c r="F341" s="210"/>
      <c r="G341" s="255"/>
      <c r="H341" s="584"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592"/>
      <c r="AD341" s="592"/>
      <c r="AE341" s="592"/>
      <c r="AF341" s="592"/>
    </row>
    <row r="342" spans="1:32" ht="18.75" customHeight="1" x14ac:dyDescent="0.15">
      <c r="A342" s="313"/>
      <c r="B342" s="294"/>
      <c r="C342" s="229"/>
      <c r="D342" s="240"/>
      <c r="E342" s="190"/>
      <c r="F342" s="240"/>
      <c r="G342" s="207"/>
      <c r="H342" s="605"/>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597"/>
      <c r="AD342" s="597"/>
      <c r="AE342" s="597"/>
      <c r="AF342" s="597"/>
    </row>
    <row r="343" spans="1:32" ht="18.75" customHeight="1" x14ac:dyDescent="0.15">
      <c r="A343" s="313"/>
      <c r="B343" s="294"/>
      <c r="C343" s="229"/>
      <c r="D343" s="240"/>
      <c r="E343" s="190"/>
      <c r="F343" s="240"/>
      <c r="G343" s="207"/>
      <c r="H343" s="603"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593"/>
      <c r="AD343" s="593"/>
      <c r="AE343" s="593"/>
      <c r="AF343" s="593"/>
    </row>
    <row r="344" spans="1:32" ht="18.75" customHeight="1" x14ac:dyDescent="0.15">
      <c r="A344" s="313"/>
      <c r="B344" s="294"/>
      <c r="C344" s="229"/>
      <c r="D344" s="240"/>
      <c r="E344" s="190"/>
      <c r="F344" s="240"/>
      <c r="G344" s="207"/>
      <c r="H344" s="605"/>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593"/>
      <c r="AD344" s="593"/>
      <c r="AE344" s="593"/>
      <c r="AF344" s="593"/>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593"/>
      <c r="AD345" s="593"/>
      <c r="AE345" s="593"/>
      <c r="AF345" s="593"/>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593"/>
      <c r="AD346" s="593"/>
      <c r="AE346" s="593"/>
      <c r="AF346" s="593"/>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593"/>
      <c r="AD347" s="593"/>
      <c r="AE347" s="593"/>
      <c r="AF347" s="593"/>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593"/>
      <c r="AD348" s="593"/>
      <c r="AE348" s="593"/>
      <c r="AF348" s="593"/>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593"/>
      <c r="AD349" s="593"/>
      <c r="AE349" s="593"/>
      <c r="AF349" s="593"/>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593"/>
      <c r="AD350" s="593"/>
      <c r="AE350" s="593"/>
      <c r="AF350" s="593"/>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593"/>
      <c r="AD351" s="593"/>
      <c r="AE351" s="593"/>
      <c r="AF351" s="593"/>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593"/>
      <c r="AD352" s="593"/>
      <c r="AE352" s="593"/>
      <c r="AF352" s="593"/>
    </row>
    <row r="353" spans="1:32" ht="18.75" customHeight="1" x14ac:dyDescent="0.15">
      <c r="A353" s="313"/>
      <c r="B353" s="294"/>
      <c r="C353" s="229"/>
      <c r="D353" s="240"/>
      <c r="E353" s="190"/>
      <c r="F353" s="240"/>
      <c r="G353" s="207"/>
      <c r="H353" s="561" t="s">
        <v>561</v>
      </c>
      <c r="I353" s="600" t="s">
        <v>770</v>
      </c>
      <c r="J353" s="601" t="s">
        <v>616</v>
      </c>
      <c r="K353" s="601"/>
      <c r="L353" s="602" t="s">
        <v>770</v>
      </c>
      <c r="M353" s="601" t="s">
        <v>634</v>
      </c>
      <c r="N353" s="601"/>
      <c r="O353" s="353"/>
      <c r="P353" s="353"/>
      <c r="Q353" s="353"/>
      <c r="R353" s="353"/>
      <c r="S353" s="353"/>
      <c r="T353" s="353"/>
      <c r="U353" s="353"/>
      <c r="V353" s="353"/>
      <c r="W353" s="353"/>
      <c r="X353" s="284"/>
      <c r="Y353" s="191"/>
      <c r="Z353" s="189"/>
      <c r="AA353" s="189"/>
      <c r="AB353" s="192"/>
      <c r="AC353" s="593"/>
      <c r="AD353" s="593"/>
      <c r="AE353" s="593"/>
      <c r="AF353" s="593"/>
    </row>
    <row r="354" spans="1:32" ht="18.75" customHeight="1" x14ac:dyDescent="0.15">
      <c r="A354" s="313"/>
      <c r="B354" s="294"/>
      <c r="C354" s="229"/>
      <c r="D354" s="240"/>
      <c r="E354" s="190"/>
      <c r="F354" s="240"/>
      <c r="G354" s="207"/>
      <c r="H354" s="562"/>
      <c r="I354" s="600"/>
      <c r="J354" s="601"/>
      <c r="K354" s="601"/>
      <c r="L354" s="602"/>
      <c r="M354" s="601"/>
      <c r="N354" s="601"/>
      <c r="O354" s="352"/>
      <c r="P354" s="352"/>
      <c r="Q354" s="352"/>
      <c r="R354" s="352"/>
      <c r="S354" s="352"/>
      <c r="T354" s="352"/>
      <c r="U354" s="352"/>
      <c r="V354" s="352"/>
      <c r="W354" s="352"/>
      <c r="X354" s="290"/>
      <c r="Y354" s="191"/>
      <c r="Z354" s="189"/>
      <c r="AA354" s="189"/>
      <c r="AB354" s="192"/>
      <c r="AC354" s="593"/>
      <c r="AD354" s="593"/>
      <c r="AE354" s="593"/>
      <c r="AF354" s="593"/>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593"/>
      <c r="AD355" s="593"/>
      <c r="AE355" s="593"/>
      <c r="AF355" s="593"/>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594"/>
      <c r="AD356" s="594"/>
      <c r="AE356" s="594"/>
      <c r="AF356" s="594"/>
    </row>
    <row r="357" spans="1:32" ht="18.75" customHeight="1" x14ac:dyDescent="0.15">
      <c r="A357" s="313"/>
      <c r="B357" s="294"/>
      <c r="C357" s="229"/>
      <c r="D357" s="213"/>
      <c r="E357" s="283"/>
      <c r="F357" s="213"/>
      <c r="G357" s="209"/>
      <c r="H357" s="1104" t="s">
        <v>1071</v>
      </c>
      <c r="I357" s="1105" t="s">
        <v>770</v>
      </c>
      <c r="J357" s="1106" t="s">
        <v>616</v>
      </c>
      <c r="K357" s="1106"/>
      <c r="L357" s="1107" t="s">
        <v>770</v>
      </c>
      <c r="M357" s="1106" t="s">
        <v>634</v>
      </c>
      <c r="N357" s="1106"/>
      <c r="O357" s="1106"/>
      <c r="P357" s="1106"/>
      <c r="Q357" s="1108"/>
      <c r="R357" s="1108"/>
      <c r="S357" s="1108"/>
      <c r="T357" s="1108"/>
      <c r="U357" s="1108"/>
      <c r="V357" s="1108"/>
      <c r="W357" s="1108"/>
      <c r="X357" s="1109"/>
      <c r="Y357" s="279"/>
      <c r="Z357" s="280"/>
      <c r="AA357" s="280"/>
      <c r="AB357" s="281"/>
      <c r="AC357" s="595"/>
      <c r="AD357" s="595"/>
      <c r="AE357" s="595"/>
      <c r="AF357" s="595"/>
    </row>
    <row r="358" spans="1:32" ht="18.75" customHeight="1" x14ac:dyDescent="0.15">
      <c r="A358" s="313"/>
      <c r="B358" s="294"/>
      <c r="C358" s="229"/>
      <c r="D358" s="210"/>
      <c r="E358" s="255"/>
      <c r="F358" s="373"/>
      <c r="G358" s="255"/>
      <c r="H358" s="584"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592"/>
      <c r="AD358" s="592"/>
      <c r="AE358" s="592"/>
      <c r="AF358" s="592"/>
    </row>
    <row r="359" spans="1:32" ht="18.75" customHeight="1" x14ac:dyDescent="0.15">
      <c r="A359" s="313"/>
      <c r="B359" s="294"/>
      <c r="C359" s="229"/>
      <c r="D359" s="240"/>
      <c r="E359" s="207"/>
      <c r="F359" s="377"/>
      <c r="G359" s="207"/>
      <c r="H359" s="605"/>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597"/>
      <c r="AD359" s="597"/>
      <c r="AE359" s="597"/>
      <c r="AF359" s="597"/>
    </row>
    <row r="360" spans="1:32" ht="18.75" customHeight="1" x14ac:dyDescent="0.15">
      <c r="A360" s="332" t="s">
        <v>770</v>
      </c>
      <c r="B360" s="294" t="s">
        <v>546</v>
      </c>
      <c r="C360" s="229" t="s">
        <v>485</v>
      </c>
      <c r="D360" s="240"/>
      <c r="E360" s="207"/>
      <c r="F360" s="377"/>
      <c r="G360" s="207"/>
      <c r="H360" s="603"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593"/>
      <c r="AD360" s="593"/>
      <c r="AE360" s="593"/>
      <c r="AF360" s="593"/>
    </row>
    <row r="361" spans="1:32" ht="18.75" customHeight="1" x14ac:dyDescent="0.15">
      <c r="A361" s="313"/>
      <c r="B361" s="294"/>
      <c r="C361" s="229"/>
      <c r="D361" s="240"/>
      <c r="E361" s="207"/>
      <c r="F361" s="377"/>
      <c r="G361" s="207"/>
      <c r="H361" s="605"/>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593"/>
      <c r="AD361" s="593"/>
      <c r="AE361" s="593"/>
      <c r="AF361" s="593"/>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593"/>
      <c r="AD362" s="593"/>
      <c r="AE362" s="593"/>
      <c r="AF362" s="593"/>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593"/>
      <c r="AD363" s="593"/>
      <c r="AE363" s="593"/>
      <c r="AF363" s="593"/>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593"/>
      <c r="AD364" s="593"/>
      <c r="AE364" s="593"/>
      <c r="AF364" s="593"/>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593"/>
      <c r="AD365" s="593"/>
      <c r="AE365" s="593"/>
      <c r="AF365" s="593"/>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593"/>
      <c r="AD366" s="593"/>
      <c r="AE366" s="593"/>
      <c r="AF366" s="593"/>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593"/>
      <c r="AD367" s="593"/>
      <c r="AE367" s="593"/>
      <c r="AF367" s="593"/>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593"/>
      <c r="AD368" s="593"/>
      <c r="AE368" s="593"/>
      <c r="AF368" s="593"/>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593"/>
      <c r="AD369" s="593"/>
      <c r="AE369" s="593"/>
      <c r="AF369" s="593"/>
    </row>
    <row r="370" spans="1:32" ht="18.75" customHeight="1" x14ac:dyDescent="0.15">
      <c r="A370" s="313"/>
      <c r="B370" s="294"/>
      <c r="C370" s="229"/>
      <c r="D370" s="240"/>
      <c r="E370" s="207"/>
      <c r="F370" s="377"/>
      <c r="G370" s="207"/>
      <c r="H370" s="603"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593"/>
      <c r="AD370" s="593"/>
      <c r="AE370" s="593"/>
      <c r="AF370" s="593"/>
    </row>
    <row r="371" spans="1:32" ht="18.75" customHeight="1" x14ac:dyDescent="0.15">
      <c r="A371" s="313"/>
      <c r="B371" s="294"/>
      <c r="C371" s="229"/>
      <c r="D371" s="240"/>
      <c r="E371" s="207"/>
      <c r="F371" s="377"/>
      <c r="G371" s="207"/>
      <c r="H371" s="605"/>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593"/>
      <c r="AD371" s="593"/>
      <c r="AE371" s="593"/>
      <c r="AF371" s="593"/>
    </row>
    <row r="372" spans="1:32" ht="18.75" customHeight="1" x14ac:dyDescent="0.15">
      <c r="A372" s="313"/>
      <c r="B372" s="294"/>
      <c r="C372" s="229"/>
      <c r="D372" s="240"/>
      <c r="E372" s="207"/>
      <c r="F372" s="377"/>
      <c r="G372" s="207"/>
      <c r="H372" s="603"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593"/>
      <c r="AD372" s="593"/>
      <c r="AE372" s="593"/>
      <c r="AF372" s="593"/>
    </row>
    <row r="373" spans="1:32" ht="18.75" customHeight="1" x14ac:dyDescent="0.15">
      <c r="A373" s="313"/>
      <c r="B373" s="294"/>
      <c r="C373" s="229"/>
      <c r="D373" s="240"/>
      <c r="E373" s="207"/>
      <c r="F373" s="377"/>
      <c r="G373" s="207"/>
      <c r="H373" s="605"/>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593"/>
      <c r="AD373" s="593"/>
      <c r="AE373" s="593"/>
      <c r="AF373" s="593"/>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593"/>
      <c r="AD374" s="593"/>
      <c r="AE374" s="593"/>
      <c r="AF374" s="593"/>
    </row>
    <row r="375" spans="1:32" ht="18.75" customHeight="1" x14ac:dyDescent="0.15">
      <c r="A375" s="313"/>
      <c r="B375" s="294"/>
      <c r="C375" s="229"/>
      <c r="D375" s="240"/>
      <c r="E375" s="207"/>
      <c r="F375" s="377"/>
      <c r="G375" s="207"/>
      <c r="H375" s="561" t="s">
        <v>561</v>
      </c>
      <c r="I375" s="600" t="s">
        <v>770</v>
      </c>
      <c r="J375" s="601" t="s">
        <v>616</v>
      </c>
      <c r="K375" s="601"/>
      <c r="L375" s="602" t="s">
        <v>770</v>
      </c>
      <c r="M375" s="601" t="s">
        <v>634</v>
      </c>
      <c r="N375" s="601"/>
      <c r="O375" s="353"/>
      <c r="P375" s="353"/>
      <c r="Q375" s="353"/>
      <c r="R375" s="353"/>
      <c r="S375" s="353"/>
      <c r="T375" s="353"/>
      <c r="U375" s="353"/>
      <c r="V375" s="353"/>
      <c r="W375" s="353"/>
      <c r="X375" s="284"/>
      <c r="Y375" s="191"/>
      <c r="Z375" s="189"/>
      <c r="AA375" s="189"/>
      <c r="AB375" s="192"/>
      <c r="AC375" s="593"/>
      <c r="AD375" s="593"/>
      <c r="AE375" s="593"/>
      <c r="AF375" s="593"/>
    </row>
    <row r="376" spans="1:32" ht="18.75" customHeight="1" x14ac:dyDescent="0.15">
      <c r="A376" s="313"/>
      <c r="B376" s="294"/>
      <c r="C376" s="229"/>
      <c r="D376" s="240"/>
      <c r="E376" s="207"/>
      <c r="F376" s="377"/>
      <c r="G376" s="207"/>
      <c r="H376" s="562"/>
      <c r="I376" s="600"/>
      <c r="J376" s="601"/>
      <c r="K376" s="601"/>
      <c r="L376" s="602"/>
      <c r="M376" s="601"/>
      <c r="N376" s="601"/>
      <c r="O376" s="352"/>
      <c r="P376" s="352"/>
      <c r="Q376" s="352"/>
      <c r="R376" s="352"/>
      <c r="S376" s="352"/>
      <c r="T376" s="352"/>
      <c r="U376" s="352"/>
      <c r="V376" s="352"/>
      <c r="W376" s="352"/>
      <c r="X376" s="290"/>
      <c r="Y376" s="191"/>
      <c r="Z376" s="189"/>
      <c r="AA376" s="189"/>
      <c r="AB376" s="192"/>
      <c r="AC376" s="593"/>
      <c r="AD376" s="593"/>
      <c r="AE376" s="593"/>
      <c r="AF376" s="593"/>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593"/>
      <c r="AD377" s="593"/>
      <c r="AE377" s="593"/>
      <c r="AF377" s="593"/>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594"/>
      <c r="AD378" s="594"/>
      <c r="AE378" s="594"/>
      <c r="AF378" s="594"/>
    </row>
    <row r="379" spans="1:32" ht="18.75" customHeight="1" x14ac:dyDescent="0.15">
      <c r="A379" s="94"/>
      <c r="B379" s="295"/>
      <c r="C379" s="230"/>
      <c r="D379" s="213"/>
      <c r="E379" s="209"/>
      <c r="F379" s="371"/>
      <c r="G379" s="209"/>
      <c r="H379" s="1113" t="s">
        <v>1071</v>
      </c>
      <c r="I379" s="1105" t="s">
        <v>770</v>
      </c>
      <c r="J379" s="1106" t="s">
        <v>616</v>
      </c>
      <c r="K379" s="1106"/>
      <c r="L379" s="1107" t="s">
        <v>770</v>
      </c>
      <c r="M379" s="1106" t="s">
        <v>634</v>
      </c>
      <c r="N379" s="1106"/>
      <c r="O379" s="1106"/>
      <c r="P379" s="1106"/>
      <c r="Q379" s="1108"/>
      <c r="R379" s="1108"/>
      <c r="S379" s="1108"/>
      <c r="T379" s="1108"/>
      <c r="U379" s="1108"/>
      <c r="V379" s="1108"/>
      <c r="W379" s="1108"/>
      <c r="X379" s="1109"/>
      <c r="Y379" s="279"/>
      <c r="Z379" s="280"/>
      <c r="AA379" s="280"/>
      <c r="AB379" s="281"/>
      <c r="AC379" s="595"/>
      <c r="AD379" s="595"/>
      <c r="AE379" s="595"/>
      <c r="AF379" s="595"/>
    </row>
    <row r="380" spans="1:32" ht="18.75" customHeight="1" x14ac:dyDescent="0.15">
      <c r="A380" s="188"/>
      <c r="B380" s="376"/>
      <c r="C380" s="228"/>
      <c r="D380" s="210"/>
      <c r="E380" s="255"/>
      <c r="F380" s="373"/>
      <c r="G380" s="255"/>
      <c r="H380" s="584"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592"/>
      <c r="AD380" s="592"/>
      <c r="AE380" s="592"/>
      <c r="AF380" s="592"/>
    </row>
    <row r="381" spans="1:32" ht="18.75" customHeight="1" x14ac:dyDescent="0.15">
      <c r="A381" s="313"/>
      <c r="B381" s="294"/>
      <c r="C381" s="229"/>
      <c r="D381" s="240"/>
      <c r="E381" s="207"/>
      <c r="F381" s="377"/>
      <c r="G381" s="207"/>
      <c r="H381" s="605"/>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597"/>
      <c r="AD381" s="597"/>
      <c r="AE381" s="597"/>
      <c r="AF381" s="597"/>
    </row>
    <row r="382" spans="1:32" ht="18.75" customHeight="1" x14ac:dyDescent="0.15">
      <c r="A382" s="313"/>
      <c r="B382" s="294"/>
      <c r="C382" s="229"/>
      <c r="D382" s="240"/>
      <c r="E382" s="207"/>
      <c r="F382" s="377"/>
      <c r="G382" s="207"/>
      <c r="H382" s="603"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593"/>
      <c r="AD382" s="593"/>
      <c r="AE382" s="593"/>
      <c r="AF382" s="593"/>
    </row>
    <row r="383" spans="1:32" ht="18.75" customHeight="1" x14ac:dyDescent="0.15">
      <c r="A383" s="313"/>
      <c r="B383" s="294"/>
      <c r="C383" s="229"/>
      <c r="D383" s="240"/>
      <c r="E383" s="207"/>
      <c r="F383" s="377"/>
      <c r="G383" s="207"/>
      <c r="H383" s="605"/>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593"/>
      <c r="AD383" s="593"/>
      <c r="AE383" s="593"/>
      <c r="AF383" s="593"/>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593"/>
      <c r="AD384" s="593"/>
      <c r="AE384" s="593"/>
      <c r="AF384" s="593"/>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593"/>
      <c r="AD385" s="593"/>
      <c r="AE385" s="593"/>
      <c r="AF385" s="593"/>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593"/>
      <c r="AD386" s="593"/>
      <c r="AE386" s="593"/>
      <c r="AF386" s="593"/>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593"/>
      <c r="AD387" s="593"/>
      <c r="AE387" s="593"/>
      <c r="AF387" s="593"/>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593"/>
      <c r="AD388" s="593"/>
      <c r="AE388" s="593"/>
      <c r="AF388" s="593"/>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593"/>
      <c r="AD389" s="593"/>
      <c r="AE389" s="593"/>
      <c r="AF389" s="593"/>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593"/>
      <c r="AD390" s="593"/>
      <c r="AE390" s="593"/>
      <c r="AF390" s="593"/>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593"/>
      <c r="AD391" s="593"/>
      <c r="AE391" s="593"/>
      <c r="AF391" s="593"/>
    </row>
    <row r="392" spans="1:32" ht="18.75" customHeight="1" x14ac:dyDescent="0.15">
      <c r="A392" s="313"/>
      <c r="B392" s="294"/>
      <c r="C392" s="229"/>
      <c r="D392" s="240"/>
      <c r="E392" s="207"/>
      <c r="F392" s="377"/>
      <c r="G392" s="207"/>
      <c r="H392" s="603"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593"/>
      <c r="AD392" s="593"/>
      <c r="AE392" s="593"/>
      <c r="AF392" s="593"/>
    </row>
    <row r="393" spans="1:32" ht="18.75" customHeight="1" x14ac:dyDescent="0.15">
      <c r="A393" s="313"/>
      <c r="B393" s="294"/>
      <c r="C393" s="229"/>
      <c r="D393" s="240"/>
      <c r="E393" s="207"/>
      <c r="F393" s="377"/>
      <c r="G393" s="207"/>
      <c r="H393" s="605"/>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593"/>
      <c r="AD393" s="593"/>
      <c r="AE393" s="593"/>
      <c r="AF393" s="593"/>
    </row>
    <row r="394" spans="1:32" ht="18.75" customHeight="1" x14ac:dyDescent="0.15">
      <c r="A394" s="313"/>
      <c r="B394" s="294"/>
      <c r="C394" s="229"/>
      <c r="D394" s="240"/>
      <c r="E394" s="207"/>
      <c r="F394" s="377"/>
      <c r="G394" s="207"/>
      <c r="H394" s="603"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593"/>
      <c r="AD394" s="593"/>
      <c r="AE394" s="593"/>
      <c r="AF394" s="593"/>
    </row>
    <row r="395" spans="1:32" ht="18.75" customHeight="1" x14ac:dyDescent="0.15">
      <c r="A395" s="313"/>
      <c r="B395" s="294"/>
      <c r="C395" s="229"/>
      <c r="D395" s="240"/>
      <c r="E395" s="207"/>
      <c r="F395" s="377"/>
      <c r="G395" s="207"/>
      <c r="H395" s="605"/>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593"/>
      <c r="AD395" s="593"/>
      <c r="AE395" s="593"/>
      <c r="AF395" s="593"/>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593"/>
      <c r="AD396" s="593"/>
      <c r="AE396" s="593"/>
      <c r="AF396" s="593"/>
    </row>
    <row r="397" spans="1:32" ht="18.75" customHeight="1" x14ac:dyDescent="0.15">
      <c r="A397" s="313"/>
      <c r="B397" s="294"/>
      <c r="C397" s="229"/>
      <c r="D397" s="240"/>
      <c r="E397" s="207"/>
      <c r="F397" s="377"/>
      <c r="G397" s="207"/>
      <c r="H397" s="561" t="s">
        <v>561</v>
      </c>
      <c r="I397" s="600" t="s">
        <v>770</v>
      </c>
      <c r="J397" s="601" t="s">
        <v>616</v>
      </c>
      <c r="K397" s="601"/>
      <c r="L397" s="602" t="s">
        <v>770</v>
      </c>
      <c r="M397" s="601" t="s">
        <v>634</v>
      </c>
      <c r="N397" s="601"/>
      <c r="O397" s="353"/>
      <c r="P397" s="353"/>
      <c r="Q397" s="353"/>
      <c r="R397" s="353"/>
      <c r="S397" s="353"/>
      <c r="T397" s="353"/>
      <c r="U397" s="353"/>
      <c r="V397" s="353"/>
      <c r="W397" s="353"/>
      <c r="X397" s="284"/>
      <c r="Y397" s="191"/>
      <c r="Z397" s="189"/>
      <c r="AA397" s="189"/>
      <c r="AB397" s="192"/>
      <c r="AC397" s="593"/>
      <c r="AD397" s="593"/>
      <c r="AE397" s="593"/>
      <c r="AF397" s="593"/>
    </row>
    <row r="398" spans="1:32" ht="18.75" customHeight="1" x14ac:dyDescent="0.15">
      <c r="A398" s="332" t="s">
        <v>770</v>
      </c>
      <c r="B398" s="294" t="s">
        <v>546</v>
      </c>
      <c r="C398" s="229" t="s">
        <v>485</v>
      </c>
      <c r="D398" s="240"/>
      <c r="E398" s="207"/>
      <c r="F398" s="377"/>
      <c r="G398" s="207"/>
      <c r="H398" s="562"/>
      <c r="I398" s="600"/>
      <c r="J398" s="601"/>
      <c r="K398" s="601"/>
      <c r="L398" s="602"/>
      <c r="M398" s="601"/>
      <c r="N398" s="601"/>
      <c r="O398" s="352"/>
      <c r="P398" s="352"/>
      <c r="Q398" s="352"/>
      <c r="R398" s="352"/>
      <c r="S398" s="352"/>
      <c r="T398" s="352"/>
      <c r="U398" s="352"/>
      <c r="V398" s="352"/>
      <c r="W398" s="352"/>
      <c r="X398" s="290"/>
      <c r="Y398" s="191"/>
      <c r="Z398" s="189"/>
      <c r="AA398" s="189"/>
      <c r="AB398" s="192"/>
      <c r="AC398" s="593"/>
      <c r="AD398" s="593"/>
      <c r="AE398" s="593"/>
      <c r="AF398" s="593"/>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593"/>
      <c r="AD399" s="593"/>
      <c r="AE399" s="593"/>
      <c r="AF399" s="593"/>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594"/>
      <c r="AD400" s="594"/>
      <c r="AE400" s="594"/>
      <c r="AF400" s="594"/>
    </row>
    <row r="401" spans="1:32" ht="18.75" customHeight="1" x14ac:dyDescent="0.15">
      <c r="A401" s="313"/>
      <c r="B401" s="294"/>
      <c r="C401" s="229"/>
      <c r="D401" s="213"/>
      <c r="E401" s="209"/>
      <c r="F401" s="371"/>
      <c r="G401" s="209"/>
      <c r="H401" s="1113" t="s">
        <v>1071</v>
      </c>
      <c r="I401" s="1105" t="s">
        <v>770</v>
      </c>
      <c r="J401" s="1106" t="s">
        <v>616</v>
      </c>
      <c r="K401" s="1106"/>
      <c r="L401" s="1107" t="s">
        <v>770</v>
      </c>
      <c r="M401" s="1106" t="s">
        <v>634</v>
      </c>
      <c r="N401" s="1106"/>
      <c r="O401" s="1106"/>
      <c r="P401" s="1106"/>
      <c r="Q401" s="1108"/>
      <c r="R401" s="1108"/>
      <c r="S401" s="1108"/>
      <c r="T401" s="1108"/>
      <c r="U401" s="1108"/>
      <c r="V401" s="1108"/>
      <c r="W401" s="1108"/>
      <c r="X401" s="1109"/>
      <c r="Y401" s="279"/>
      <c r="Z401" s="280"/>
      <c r="AA401" s="280"/>
      <c r="AB401" s="281"/>
      <c r="AC401" s="595"/>
      <c r="AD401" s="595"/>
      <c r="AE401" s="595"/>
      <c r="AF401" s="595"/>
    </row>
    <row r="402" spans="1:32" ht="18.75" customHeight="1" x14ac:dyDescent="0.15">
      <c r="A402" s="313"/>
      <c r="B402" s="294"/>
      <c r="C402" s="229"/>
      <c r="D402" s="210"/>
      <c r="E402" s="255"/>
      <c r="F402" s="373"/>
      <c r="G402" s="255"/>
      <c r="H402" s="584"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592"/>
      <c r="AD402" s="592"/>
      <c r="AE402" s="592"/>
      <c r="AF402" s="592"/>
    </row>
    <row r="403" spans="1:32" ht="18.75" customHeight="1" x14ac:dyDescent="0.15">
      <c r="A403" s="313"/>
      <c r="B403" s="294"/>
      <c r="C403" s="229"/>
      <c r="D403" s="240"/>
      <c r="E403" s="207"/>
      <c r="F403" s="377"/>
      <c r="G403" s="207"/>
      <c r="H403" s="605"/>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597"/>
      <c r="AD403" s="597"/>
      <c r="AE403" s="597"/>
      <c r="AF403" s="597"/>
    </row>
    <row r="404" spans="1:32" ht="18.75" customHeight="1" x14ac:dyDescent="0.15">
      <c r="A404" s="313"/>
      <c r="B404" s="294"/>
      <c r="C404" s="229"/>
      <c r="D404" s="240"/>
      <c r="E404" s="207"/>
      <c r="F404" s="377"/>
      <c r="G404" s="207"/>
      <c r="H404" s="603"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593"/>
      <c r="AD404" s="593"/>
      <c r="AE404" s="593"/>
      <c r="AF404" s="593"/>
    </row>
    <row r="405" spans="1:32" ht="18.75" customHeight="1" x14ac:dyDescent="0.15">
      <c r="A405" s="313"/>
      <c r="B405" s="294"/>
      <c r="C405" s="229"/>
      <c r="D405" s="240"/>
      <c r="E405" s="207"/>
      <c r="F405" s="377"/>
      <c r="G405" s="207"/>
      <c r="H405" s="605"/>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593"/>
      <c r="AD405" s="593"/>
      <c r="AE405" s="593"/>
      <c r="AF405" s="593"/>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593"/>
      <c r="AD406" s="593"/>
      <c r="AE406" s="593"/>
      <c r="AF406" s="593"/>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593"/>
      <c r="AD407" s="593"/>
      <c r="AE407" s="593"/>
      <c r="AF407" s="593"/>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593"/>
      <c r="AD408" s="593"/>
      <c r="AE408" s="593"/>
      <c r="AF408" s="593"/>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593"/>
      <c r="AD409" s="593"/>
      <c r="AE409" s="593"/>
      <c r="AF409" s="593"/>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593"/>
      <c r="AD410" s="593"/>
      <c r="AE410" s="593"/>
      <c r="AF410" s="593"/>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593"/>
      <c r="AD411" s="593"/>
      <c r="AE411" s="593"/>
      <c r="AF411" s="593"/>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593"/>
      <c r="AD412" s="593"/>
      <c r="AE412" s="593"/>
      <c r="AF412" s="593"/>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593"/>
      <c r="AD413" s="593"/>
      <c r="AE413" s="593"/>
      <c r="AF413" s="593"/>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593"/>
      <c r="AD414" s="593"/>
      <c r="AE414" s="593"/>
      <c r="AF414" s="593"/>
    </row>
    <row r="415" spans="1:32" ht="18.75" customHeight="1" x14ac:dyDescent="0.15">
      <c r="A415" s="313"/>
      <c r="B415" s="294"/>
      <c r="C415" s="229"/>
      <c r="D415" s="240"/>
      <c r="E415" s="207"/>
      <c r="F415" s="377"/>
      <c r="G415" s="207"/>
      <c r="H415" s="561" t="s">
        <v>561</v>
      </c>
      <c r="I415" s="600" t="s">
        <v>770</v>
      </c>
      <c r="J415" s="601" t="s">
        <v>616</v>
      </c>
      <c r="K415" s="601"/>
      <c r="L415" s="602" t="s">
        <v>770</v>
      </c>
      <c r="M415" s="601" t="s">
        <v>634</v>
      </c>
      <c r="N415" s="601"/>
      <c r="O415" s="353"/>
      <c r="P415" s="353"/>
      <c r="Q415" s="353"/>
      <c r="R415" s="353"/>
      <c r="S415" s="353"/>
      <c r="T415" s="353"/>
      <c r="U415" s="353"/>
      <c r="V415" s="353"/>
      <c r="W415" s="353"/>
      <c r="X415" s="284"/>
      <c r="Y415" s="191"/>
      <c r="Z415" s="189"/>
      <c r="AA415" s="189"/>
      <c r="AB415" s="192"/>
      <c r="AC415" s="593"/>
      <c r="AD415" s="593"/>
      <c r="AE415" s="593"/>
      <c r="AF415" s="593"/>
    </row>
    <row r="416" spans="1:32" ht="18.75" customHeight="1" x14ac:dyDescent="0.15">
      <c r="A416" s="313"/>
      <c r="B416" s="294"/>
      <c r="C416" s="229"/>
      <c r="D416" s="240"/>
      <c r="E416" s="207"/>
      <c r="F416" s="377"/>
      <c r="G416" s="207"/>
      <c r="H416" s="562"/>
      <c r="I416" s="600"/>
      <c r="J416" s="601"/>
      <c r="K416" s="601"/>
      <c r="L416" s="602"/>
      <c r="M416" s="601"/>
      <c r="N416" s="601"/>
      <c r="O416" s="352"/>
      <c r="P416" s="352"/>
      <c r="Q416" s="352"/>
      <c r="R416" s="352"/>
      <c r="S416" s="352"/>
      <c r="T416" s="352"/>
      <c r="U416" s="352"/>
      <c r="V416" s="352"/>
      <c r="W416" s="352"/>
      <c r="X416" s="290"/>
      <c r="Y416" s="191"/>
      <c r="Z416" s="189"/>
      <c r="AA416" s="189"/>
      <c r="AB416" s="192"/>
      <c r="AC416" s="593"/>
      <c r="AD416" s="593"/>
      <c r="AE416" s="593"/>
      <c r="AF416" s="593"/>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593"/>
      <c r="AD417" s="593"/>
      <c r="AE417" s="593"/>
      <c r="AF417" s="593"/>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594"/>
      <c r="AD418" s="594"/>
      <c r="AE418" s="594"/>
      <c r="AF418" s="594"/>
    </row>
    <row r="419" spans="1:32" ht="18.75" customHeight="1" x14ac:dyDescent="0.15">
      <c r="A419" s="94"/>
      <c r="B419" s="295"/>
      <c r="C419" s="230"/>
      <c r="D419" s="213"/>
      <c r="E419" s="209"/>
      <c r="F419" s="371"/>
      <c r="G419" s="209"/>
      <c r="H419" s="1104" t="s">
        <v>1071</v>
      </c>
      <c r="I419" s="1105" t="s">
        <v>770</v>
      </c>
      <c r="J419" s="1106" t="s">
        <v>616</v>
      </c>
      <c r="K419" s="1106"/>
      <c r="L419" s="1107" t="s">
        <v>770</v>
      </c>
      <c r="M419" s="1106" t="s">
        <v>634</v>
      </c>
      <c r="N419" s="1106"/>
      <c r="O419" s="1106"/>
      <c r="P419" s="1106"/>
      <c r="Q419" s="1108"/>
      <c r="R419" s="1108"/>
      <c r="S419" s="1108"/>
      <c r="T419" s="1108"/>
      <c r="U419" s="1108"/>
      <c r="V419" s="1108"/>
      <c r="W419" s="1108"/>
      <c r="X419" s="1109"/>
      <c r="Y419" s="279"/>
      <c r="Z419" s="280"/>
      <c r="AA419" s="280"/>
      <c r="AB419" s="281"/>
      <c r="AC419" s="595"/>
      <c r="AD419" s="595"/>
      <c r="AE419" s="595"/>
      <c r="AF419" s="595"/>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1104" t="s">
        <v>1071</v>
      </c>
      <c r="I435" s="1105" t="s">
        <v>770</v>
      </c>
      <c r="J435" s="1106" t="s">
        <v>616</v>
      </c>
      <c r="K435" s="1106"/>
      <c r="L435" s="1107" t="s">
        <v>770</v>
      </c>
      <c r="M435" s="1106" t="s">
        <v>634</v>
      </c>
      <c r="N435" s="1106"/>
      <c r="O435" s="1106"/>
      <c r="P435" s="1106"/>
      <c r="Q435" s="1108"/>
      <c r="R435" s="1108"/>
      <c r="S435" s="1108"/>
      <c r="T435" s="1106"/>
      <c r="U435" s="1106"/>
      <c r="V435" s="1106"/>
      <c r="W435" s="1106"/>
      <c r="X435" s="1111"/>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1104" t="s">
        <v>1071</v>
      </c>
      <c r="I442" s="1105" t="s">
        <v>770</v>
      </c>
      <c r="J442" s="1106" t="s">
        <v>616</v>
      </c>
      <c r="K442" s="1106"/>
      <c r="L442" s="1107" t="s">
        <v>770</v>
      </c>
      <c r="M442" s="1106" t="s">
        <v>634</v>
      </c>
      <c r="N442" s="1106"/>
      <c r="O442" s="1106"/>
      <c r="P442" s="1106"/>
      <c r="Q442" s="1108"/>
      <c r="R442" s="1108"/>
      <c r="S442" s="1108"/>
      <c r="T442" s="1106"/>
      <c r="U442" s="1106"/>
      <c r="V442" s="1106"/>
      <c r="W442" s="1106"/>
      <c r="X442" s="1111"/>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592"/>
      <c r="AD443" s="592"/>
      <c r="AE443" s="592"/>
      <c r="AF443" s="592"/>
    </row>
    <row r="444" spans="1:32" s="222" customFormat="1" ht="18.75" customHeight="1" x14ac:dyDescent="0.15">
      <c r="A444" s="309"/>
      <c r="B444" s="293"/>
      <c r="C444" s="229"/>
      <c r="D444" s="240"/>
      <c r="E444" s="207"/>
      <c r="F444" s="377"/>
      <c r="G444" s="190"/>
      <c r="H444" s="561" t="s">
        <v>530</v>
      </c>
      <c r="I444" s="570" t="s">
        <v>770</v>
      </c>
      <c r="J444" s="569" t="s">
        <v>622</v>
      </c>
      <c r="K444" s="569"/>
      <c r="L444" s="569"/>
      <c r="M444" s="570" t="s">
        <v>770</v>
      </c>
      <c r="N444" s="569" t="s">
        <v>623</v>
      </c>
      <c r="O444" s="569"/>
      <c r="P444" s="569"/>
      <c r="Q444" s="256"/>
      <c r="R444" s="256"/>
      <c r="S444" s="256"/>
      <c r="T444" s="256"/>
      <c r="U444" s="256"/>
      <c r="V444" s="256"/>
      <c r="W444" s="256"/>
      <c r="X444" s="257"/>
      <c r="Y444" s="332" t="s">
        <v>770</v>
      </c>
      <c r="Z444" s="194" t="s">
        <v>621</v>
      </c>
      <c r="AA444" s="189"/>
      <c r="AB444" s="192"/>
      <c r="AC444" s="597"/>
      <c r="AD444" s="597"/>
      <c r="AE444" s="597"/>
      <c r="AF444" s="597"/>
    </row>
    <row r="445" spans="1:32" ht="18.75" customHeight="1" x14ac:dyDescent="0.15">
      <c r="A445" s="332" t="s">
        <v>770</v>
      </c>
      <c r="B445" s="293">
        <v>17</v>
      </c>
      <c r="C445" s="229" t="s">
        <v>11</v>
      </c>
      <c r="D445" s="240"/>
      <c r="E445" s="207"/>
      <c r="F445" s="377"/>
      <c r="G445" s="190"/>
      <c r="H445" s="562"/>
      <c r="I445" s="564"/>
      <c r="J445" s="566"/>
      <c r="K445" s="566"/>
      <c r="L445" s="566"/>
      <c r="M445" s="564"/>
      <c r="N445" s="566"/>
      <c r="O445" s="566"/>
      <c r="P445" s="566"/>
      <c r="Q445" s="274"/>
      <c r="R445" s="274"/>
      <c r="S445" s="274"/>
      <c r="T445" s="274"/>
      <c r="U445" s="274"/>
      <c r="V445" s="274"/>
      <c r="W445" s="274"/>
      <c r="X445" s="275"/>
      <c r="Y445" s="191"/>
      <c r="Z445" s="189"/>
      <c r="AA445" s="189"/>
      <c r="AB445" s="192"/>
      <c r="AC445" s="593"/>
      <c r="AD445" s="593"/>
      <c r="AE445" s="593"/>
      <c r="AF445" s="593"/>
    </row>
    <row r="446" spans="1:32" s="222" customFormat="1" ht="18.75" customHeight="1" x14ac:dyDescent="0.15">
      <c r="A446" s="309"/>
      <c r="B446" s="293"/>
      <c r="C446" s="229"/>
      <c r="D446" s="240"/>
      <c r="E446" s="207"/>
      <c r="F446" s="377"/>
      <c r="G446" s="190"/>
      <c r="H446" s="561" t="s">
        <v>531</v>
      </c>
      <c r="I446" s="572" t="s">
        <v>770</v>
      </c>
      <c r="J446" s="569" t="s">
        <v>622</v>
      </c>
      <c r="K446" s="569"/>
      <c r="L446" s="569"/>
      <c r="M446" s="570" t="s">
        <v>770</v>
      </c>
      <c r="N446" s="569" t="s">
        <v>623</v>
      </c>
      <c r="O446" s="569"/>
      <c r="P446" s="569"/>
      <c r="Q446" s="256"/>
      <c r="R446" s="256"/>
      <c r="S446" s="256"/>
      <c r="T446" s="256"/>
      <c r="U446" s="256"/>
      <c r="V446" s="256"/>
      <c r="W446" s="256"/>
      <c r="X446" s="257"/>
      <c r="Y446" s="191"/>
      <c r="Z446" s="189"/>
      <c r="AA446" s="189"/>
      <c r="AB446" s="192"/>
      <c r="AC446" s="594"/>
      <c r="AD446" s="594"/>
      <c r="AE446" s="594"/>
      <c r="AF446" s="594"/>
    </row>
    <row r="447" spans="1:32" ht="18.75" customHeight="1" x14ac:dyDescent="0.15">
      <c r="A447" s="311"/>
      <c r="B447" s="364"/>
      <c r="C447" s="230"/>
      <c r="D447" s="213"/>
      <c r="E447" s="209"/>
      <c r="F447" s="371"/>
      <c r="G447" s="283"/>
      <c r="H447" s="571"/>
      <c r="I447" s="573"/>
      <c r="J447" s="598"/>
      <c r="K447" s="598"/>
      <c r="L447" s="598"/>
      <c r="M447" s="599"/>
      <c r="N447" s="598"/>
      <c r="O447" s="598"/>
      <c r="P447" s="598"/>
      <c r="Q447" s="317"/>
      <c r="R447" s="317"/>
      <c r="S447" s="317"/>
      <c r="T447" s="317"/>
      <c r="U447" s="317"/>
      <c r="V447" s="317"/>
      <c r="W447" s="317"/>
      <c r="X447" s="339"/>
      <c r="Y447" s="279"/>
      <c r="Z447" s="280"/>
      <c r="AA447" s="280"/>
      <c r="AB447" s="281"/>
      <c r="AC447" s="595"/>
      <c r="AD447" s="595"/>
      <c r="AE447" s="595"/>
      <c r="AF447" s="595"/>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592"/>
      <c r="AD448" s="592"/>
      <c r="AE448" s="592"/>
      <c r="AF448" s="592"/>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593"/>
      <c r="AD449" s="593"/>
      <c r="AE449" s="593"/>
      <c r="AF449" s="593"/>
    </row>
    <row r="450" spans="1:32" s="222" customFormat="1" ht="18.75" customHeight="1" x14ac:dyDescent="0.15">
      <c r="A450" s="309"/>
      <c r="B450" s="293"/>
      <c r="C450" s="229"/>
      <c r="D450" s="240"/>
      <c r="E450" s="207"/>
      <c r="F450" s="282"/>
      <c r="G450" s="340"/>
      <c r="H450" s="561" t="s">
        <v>530</v>
      </c>
      <c r="I450" s="570" t="s">
        <v>770</v>
      </c>
      <c r="J450" s="569" t="s">
        <v>622</v>
      </c>
      <c r="K450" s="569"/>
      <c r="L450" s="569"/>
      <c r="M450" s="570" t="s">
        <v>770</v>
      </c>
      <c r="N450" s="569" t="s">
        <v>623</v>
      </c>
      <c r="O450" s="569"/>
      <c r="P450" s="569"/>
      <c r="Q450" s="256"/>
      <c r="R450" s="256"/>
      <c r="S450" s="256"/>
      <c r="T450" s="256"/>
      <c r="U450" s="256"/>
      <c r="V450" s="256"/>
      <c r="W450" s="256"/>
      <c r="X450" s="257"/>
      <c r="Y450" s="332"/>
      <c r="Z450" s="194"/>
      <c r="AA450" s="189"/>
      <c r="AB450" s="192"/>
      <c r="AC450" s="593"/>
      <c r="AD450" s="593"/>
      <c r="AE450" s="593"/>
      <c r="AF450" s="593"/>
    </row>
    <row r="451" spans="1:32" ht="18.75" customHeight="1" x14ac:dyDescent="0.15">
      <c r="A451" s="309"/>
      <c r="B451" s="293"/>
      <c r="C451" s="229"/>
      <c r="D451" s="240"/>
      <c r="E451" s="207"/>
      <c r="F451" s="282"/>
      <c r="G451" s="340"/>
      <c r="H451" s="562"/>
      <c r="I451" s="564"/>
      <c r="J451" s="566"/>
      <c r="K451" s="566"/>
      <c r="L451" s="566"/>
      <c r="M451" s="564"/>
      <c r="N451" s="566"/>
      <c r="O451" s="566"/>
      <c r="P451" s="566"/>
      <c r="Q451" s="274"/>
      <c r="R451" s="274"/>
      <c r="S451" s="274"/>
      <c r="T451" s="274"/>
      <c r="U451" s="274"/>
      <c r="V451" s="274"/>
      <c r="W451" s="274"/>
      <c r="X451" s="275"/>
      <c r="Y451" s="191"/>
      <c r="Z451" s="189"/>
      <c r="AA451" s="189"/>
      <c r="AB451" s="192"/>
      <c r="AC451" s="593"/>
      <c r="AD451" s="593"/>
      <c r="AE451" s="593"/>
      <c r="AF451" s="593"/>
    </row>
    <row r="452" spans="1:32" s="222" customFormat="1" ht="18.75" customHeight="1" x14ac:dyDescent="0.15">
      <c r="A452" s="332" t="s">
        <v>770</v>
      </c>
      <c r="B452" s="293">
        <v>43</v>
      </c>
      <c r="C452" s="229" t="s">
        <v>785</v>
      </c>
      <c r="D452" s="240"/>
      <c r="E452" s="207"/>
      <c r="F452" s="282"/>
      <c r="G452" s="340"/>
      <c r="H452" s="561" t="s">
        <v>531</v>
      </c>
      <c r="I452" s="600" t="s">
        <v>770</v>
      </c>
      <c r="J452" s="601" t="s">
        <v>622</v>
      </c>
      <c r="K452" s="601"/>
      <c r="L452" s="601"/>
      <c r="M452" s="602" t="s">
        <v>770</v>
      </c>
      <c r="N452" s="601" t="s">
        <v>623</v>
      </c>
      <c r="O452" s="601"/>
      <c r="P452" s="601"/>
      <c r="Q452" s="256"/>
      <c r="R452" s="256"/>
      <c r="S452" s="256"/>
      <c r="T452" s="256"/>
      <c r="U452" s="256"/>
      <c r="V452" s="256"/>
      <c r="W452" s="256"/>
      <c r="X452" s="257"/>
      <c r="Y452" s="191"/>
      <c r="Z452" s="189"/>
      <c r="AA452" s="189"/>
      <c r="AB452" s="192"/>
      <c r="AC452" s="593"/>
      <c r="AD452" s="593"/>
      <c r="AE452" s="593"/>
      <c r="AF452" s="593"/>
    </row>
    <row r="453" spans="1:32" ht="18.75" customHeight="1" x14ac:dyDescent="0.15">
      <c r="A453" s="309"/>
      <c r="B453" s="293"/>
      <c r="C453" s="229"/>
      <c r="D453" s="240"/>
      <c r="E453" s="207"/>
      <c r="F453" s="282"/>
      <c r="G453" s="340"/>
      <c r="H453" s="562"/>
      <c r="I453" s="600"/>
      <c r="J453" s="601"/>
      <c r="K453" s="601"/>
      <c r="L453" s="601"/>
      <c r="M453" s="602"/>
      <c r="N453" s="601"/>
      <c r="O453" s="601"/>
      <c r="P453" s="601"/>
      <c r="Q453" s="274"/>
      <c r="R453" s="274"/>
      <c r="S453" s="274"/>
      <c r="T453" s="274"/>
      <c r="U453" s="274"/>
      <c r="V453" s="274"/>
      <c r="W453" s="274"/>
      <c r="X453" s="275"/>
      <c r="Y453" s="191"/>
      <c r="Z453" s="189"/>
      <c r="AA453" s="189"/>
      <c r="AB453" s="192"/>
      <c r="AC453" s="593"/>
      <c r="AD453" s="593"/>
      <c r="AE453" s="593"/>
      <c r="AF453" s="593"/>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593"/>
      <c r="AD454" s="593"/>
      <c r="AE454" s="593"/>
      <c r="AF454" s="593"/>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593"/>
      <c r="AD455" s="593"/>
      <c r="AE455" s="593"/>
      <c r="AF455" s="593"/>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593"/>
      <c r="AD456" s="593"/>
      <c r="AE456" s="593"/>
      <c r="AF456" s="593"/>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595"/>
      <c r="AD457" s="595"/>
      <c r="AE457" s="595"/>
      <c r="AF457" s="595"/>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1104" t="s">
        <v>1071</v>
      </c>
      <c r="I492" s="1105" t="s">
        <v>770</v>
      </c>
      <c r="J492" s="1106" t="s">
        <v>616</v>
      </c>
      <c r="K492" s="1106"/>
      <c r="L492" s="1107" t="s">
        <v>770</v>
      </c>
      <c r="M492" s="1106" t="s">
        <v>634</v>
      </c>
      <c r="N492" s="1106"/>
      <c r="O492" s="1106"/>
      <c r="P492" s="1106"/>
      <c r="Q492" s="1108"/>
      <c r="R492" s="1108"/>
      <c r="S492" s="1108"/>
      <c r="T492" s="1106"/>
      <c r="U492" s="1106"/>
      <c r="V492" s="1106"/>
      <c r="W492" s="1106"/>
      <c r="X492" s="1111"/>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592"/>
      <c r="AD493" s="592"/>
      <c r="AE493" s="592"/>
      <c r="AF493" s="592"/>
    </row>
    <row r="494" spans="1:32" ht="18.75" customHeight="1" x14ac:dyDescent="0.15">
      <c r="A494" s="309"/>
      <c r="B494" s="293"/>
      <c r="C494" s="342"/>
      <c r="D494" s="336"/>
      <c r="E494" s="207"/>
      <c r="F494" s="377"/>
      <c r="G494" s="207"/>
      <c r="H494" s="603"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593"/>
      <c r="AD494" s="593"/>
      <c r="AE494" s="593"/>
      <c r="AF494" s="593"/>
    </row>
    <row r="495" spans="1:32" s="222" customFormat="1" ht="18.75" customHeight="1" x14ac:dyDescent="0.15">
      <c r="A495" s="309"/>
      <c r="B495" s="293"/>
      <c r="C495" s="342"/>
      <c r="D495" s="336"/>
      <c r="E495" s="207"/>
      <c r="F495" s="377"/>
      <c r="G495" s="207"/>
      <c r="H495" s="604"/>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593"/>
      <c r="AD495" s="593"/>
      <c r="AE495" s="593"/>
      <c r="AF495" s="593"/>
    </row>
    <row r="496" spans="1:32" s="222" customFormat="1" ht="18.75" customHeight="1" x14ac:dyDescent="0.15">
      <c r="A496" s="309"/>
      <c r="B496" s="293"/>
      <c r="C496" s="342"/>
      <c r="D496" s="336"/>
      <c r="E496" s="207"/>
      <c r="F496" s="377"/>
      <c r="G496" s="207"/>
      <c r="H496" s="605"/>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593"/>
      <c r="AD496" s="593"/>
      <c r="AE496" s="593"/>
      <c r="AF496" s="593"/>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593"/>
      <c r="AD497" s="593"/>
      <c r="AE497" s="593"/>
      <c r="AF497" s="593"/>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593"/>
      <c r="AD498" s="593"/>
      <c r="AE498" s="593"/>
      <c r="AF498" s="593"/>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593"/>
      <c r="AD499" s="593"/>
      <c r="AE499" s="593"/>
      <c r="AF499" s="593"/>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593"/>
      <c r="AD500" s="593"/>
      <c r="AE500" s="593"/>
      <c r="AF500" s="593"/>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593"/>
      <c r="AD501" s="593"/>
      <c r="AE501" s="593"/>
      <c r="AF501" s="593"/>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593"/>
      <c r="AD502" s="593"/>
      <c r="AE502" s="593"/>
      <c r="AF502" s="593"/>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593"/>
      <c r="AD503" s="593"/>
      <c r="AE503" s="593"/>
      <c r="AF503" s="593"/>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593"/>
      <c r="AD504" s="593"/>
      <c r="AE504" s="593"/>
      <c r="AF504" s="593"/>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593"/>
      <c r="AD505" s="593"/>
      <c r="AE505" s="593"/>
      <c r="AF505" s="593"/>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593"/>
      <c r="AD506" s="593"/>
      <c r="AE506" s="593"/>
      <c r="AF506" s="593"/>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593"/>
      <c r="AD507" s="593"/>
      <c r="AE507" s="593"/>
      <c r="AF507" s="593"/>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593"/>
      <c r="AD508" s="593"/>
      <c r="AE508" s="593"/>
      <c r="AF508" s="593"/>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593"/>
      <c r="AD509" s="593"/>
      <c r="AE509" s="593"/>
      <c r="AF509" s="593"/>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593"/>
      <c r="AD510" s="593"/>
      <c r="AE510" s="593"/>
      <c r="AF510" s="593"/>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593"/>
      <c r="AD511" s="593"/>
      <c r="AE511" s="593"/>
      <c r="AF511" s="593"/>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593"/>
      <c r="AD512" s="593"/>
      <c r="AE512" s="593"/>
      <c r="AF512" s="593"/>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593"/>
      <c r="AD513" s="593"/>
      <c r="AE513" s="593"/>
      <c r="AF513" s="593"/>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593"/>
      <c r="AD514" s="593"/>
      <c r="AE514" s="593"/>
      <c r="AF514" s="593"/>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593"/>
      <c r="AD515" s="593"/>
      <c r="AE515" s="593"/>
      <c r="AF515" s="593"/>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593"/>
      <c r="AD516" s="593"/>
      <c r="AE516" s="593"/>
      <c r="AF516" s="593"/>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594"/>
      <c r="AD517" s="594"/>
      <c r="AE517" s="594"/>
      <c r="AF517" s="594"/>
    </row>
    <row r="518" spans="1:32" ht="18.75" customHeight="1" x14ac:dyDescent="0.15">
      <c r="A518" s="311"/>
      <c r="B518" s="364"/>
      <c r="C518" s="343"/>
      <c r="D518" s="337"/>
      <c r="E518" s="209"/>
      <c r="F518" s="371"/>
      <c r="G518" s="209"/>
      <c r="H518" s="1104" t="s">
        <v>1071</v>
      </c>
      <c r="I518" s="1105" t="s">
        <v>770</v>
      </c>
      <c r="J518" s="1106" t="s">
        <v>616</v>
      </c>
      <c r="K518" s="1106"/>
      <c r="L518" s="1107" t="s">
        <v>770</v>
      </c>
      <c r="M518" s="1106" t="s">
        <v>634</v>
      </c>
      <c r="N518" s="1106"/>
      <c r="O518" s="1106"/>
      <c r="P518" s="1106"/>
      <c r="Q518" s="1108"/>
      <c r="R518" s="1108"/>
      <c r="S518" s="1108"/>
      <c r="T518" s="1106"/>
      <c r="U518" s="1106"/>
      <c r="V518" s="1106"/>
      <c r="W518" s="1106"/>
      <c r="X518" s="1111"/>
      <c r="Y518" s="279"/>
      <c r="Z518" s="280"/>
      <c r="AA518" s="280"/>
      <c r="AB518" s="281"/>
      <c r="AC518" s="595"/>
      <c r="AD518" s="595"/>
      <c r="AE518" s="595"/>
      <c r="AF518" s="595"/>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592"/>
      <c r="AD519" s="592"/>
      <c r="AE519" s="592"/>
      <c r="AF519" s="592"/>
    </row>
    <row r="520" spans="1:32" ht="18.75" customHeight="1" x14ac:dyDescent="0.15">
      <c r="A520" s="309"/>
      <c r="B520" s="293"/>
      <c r="C520" s="342"/>
      <c r="D520" s="336"/>
      <c r="E520" s="207"/>
      <c r="F520" s="377"/>
      <c r="G520" s="207"/>
      <c r="H520" s="603"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593"/>
      <c r="AD520" s="593"/>
      <c r="AE520" s="593"/>
      <c r="AF520" s="593"/>
    </row>
    <row r="521" spans="1:32" s="222" customFormat="1" ht="18.75" customHeight="1" x14ac:dyDescent="0.15">
      <c r="A521" s="309"/>
      <c r="B521" s="293"/>
      <c r="C521" s="342"/>
      <c r="D521" s="336"/>
      <c r="E521" s="207"/>
      <c r="F521" s="377"/>
      <c r="G521" s="207"/>
      <c r="H521" s="604"/>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593"/>
      <c r="AD521" s="593"/>
      <c r="AE521" s="593"/>
      <c r="AF521" s="593"/>
    </row>
    <row r="522" spans="1:32" s="222" customFormat="1" ht="18.75" customHeight="1" x14ac:dyDescent="0.15">
      <c r="A522" s="309"/>
      <c r="B522" s="293"/>
      <c r="C522" s="342"/>
      <c r="D522" s="336"/>
      <c r="E522" s="207"/>
      <c r="F522" s="377"/>
      <c r="G522" s="207"/>
      <c r="H522" s="605"/>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593"/>
      <c r="AD522" s="593"/>
      <c r="AE522" s="593"/>
      <c r="AF522" s="593"/>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593"/>
      <c r="AD523" s="593"/>
      <c r="AE523" s="593"/>
      <c r="AF523" s="593"/>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593"/>
      <c r="AD524" s="593"/>
      <c r="AE524" s="593"/>
      <c r="AF524" s="593"/>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593"/>
      <c r="AD525" s="593"/>
      <c r="AE525" s="593"/>
      <c r="AF525" s="593"/>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593"/>
      <c r="AD526" s="593"/>
      <c r="AE526" s="593"/>
      <c r="AF526" s="593"/>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593"/>
      <c r="AD527" s="593"/>
      <c r="AE527" s="593"/>
      <c r="AF527" s="593"/>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593"/>
      <c r="AD528" s="593"/>
      <c r="AE528" s="593"/>
      <c r="AF528" s="593"/>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593"/>
      <c r="AD529" s="593"/>
      <c r="AE529" s="593"/>
      <c r="AF529" s="593"/>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593"/>
      <c r="AD530" s="593"/>
      <c r="AE530" s="593"/>
      <c r="AF530" s="593"/>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593"/>
      <c r="AD531" s="593"/>
      <c r="AE531" s="593"/>
      <c r="AF531" s="593"/>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593"/>
      <c r="AD532" s="593"/>
      <c r="AE532" s="593"/>
      <c r="AF532" s="593"/>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593"/>
      <c r="AD533" s="593"/>
      <c r="AE533" s="593"/>
      <c r="AF533" s="593"/>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593"/>
      <c r="AD534" s="593"/>
      <c r="AE534" s="593"/>
      <c r="AF534" s="593"/>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593"/>
      <c r="AD535" s="593"/>
      <c r="AE535" s="593"/>
      <c r="AF535" s="593"/>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593"/>
      <c r="AD536" s="593"/>
      <c r="AE536" s="593"/>
      <c r="AF536" s="593"/>
    </row>
    <row r="537" spans="1:32" ht="18.75" customHeight="1" x14ac:dyDescent="0.15">
      <c r="A537" s="309"/>
      <c r="B537" s="293"/>
      <c r="C537" s="342"/>
      <c r="D537" s="336"/>
      <c r="E537" s="207"/>
      <c r="F537" s="377"/>
      <c r="G537" s="207"/>
      <c r="H537" s="603"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593"/>
      <c r="AD537" s="593"/>
      <c r="AE537" s="593"/>
      <c r="AF537" s="593"/>
    </row>
    <row r="538" spans="1:32" s="222" customFormat="1" ht="18.75" customHeight="1" x14ac:dyDescent="0.15">
      <c r="A538" s="309"/>
      <c r="B538" s="293"/>
      <c r="C538" s="342"/>
      <c r="D538" s="336"/>
      <c r="E538" s="207"/>
      <c r="F538" s="377"/>
      <c r="G538" s="207"/>
      <c r="H538" s="605"/>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593"/>
      <c r="AD538" s="593"/>
      <c r="AE538" s="593"/>
      <c r="AF538" s="593"/>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593"/>
      <c r="AD539" s="593"/>
      <c r="AE539" s="593"/>
      <c r="AF539" s="593"/>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593"/>
      <c r="AD540" s="593"/>
      <c r="AE540" s="593"/>
      <c r="AF540" s="593"/>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593"/>
      <c r="AD541" s="593"/>
      <c r="AE541" s="593"/>
      <c r="AF541" s="593"/>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593"/>
      <c r="AD542" s="593"/>
      <c r="AE542" s="593"/>
      <c r="AF542" s="593"/>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593"/>
      <c r="AD543" s="593"/>
      <c r="AE543" s="593"/>
      <c r="AF543" s="593"/>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593"/>
      <c r="AD544" s="593"/>
      <c r="AE544" s="593"/>
      <c r="AF544" s="593"/>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593"/>
      <c r="AD545" s="593"/>
      <c r="AE545" s="593"/>
      <c r="AF545" s="593"/>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594"/>
      <c r="AD546" s="594"/>
      <c r="AE546" s="594"/>
      <c r="AF546" s="594"/>
    </row>
    <row r="547" spans="1:32" ht="18.75" customHeight="1" x14ac:dyDescent="0.15">
      <c r="A547" s="311"/>
      <c r="B547" s="364"/>
      <c r="C547" s="343"/>
      <c r="D547" s="337"/>
      <c r="E547" s="209"/>
      <c r="F547" s="371"/>
      <c r="G547" s="209"/>
      <c r="H547" s="1104" t="s">
        <v>1071</v>
      </c>
      <c r="I547" s="1105" t="s">
        <v>770</v>
      </c>
      <c r="J547" s="1106" t="s">
        <v>616</v>
      </c>
      <c r="K547" s="1106"/>
      <c r="L547" s="1107" t="s">
        <v>770</v>
      </c>
      <c r="M547" s="1106" t="s">
        <v>634</v>
      </c>
      <c r="N547" s="1106"/>
      <c r="O547" s="1106"/>
      <c r="P547" s="1106"/>
      <c r="Q547" s="1108"/>
      <c r="R547" s="1108"/>
      <c r="S547" s="1108"/>
      <c r="T547" s="1106"/>
      <c r="U547" s="1108"/>
      <c r="V547" s="1108"/>
      <c r="W547" s="1108"/>
      <c r="X547" s="1109"/>
      <c r="Y547" s="279"/>
      <c r="Z547" s="280"/>
      <c r="AA547" s="280"/>
      <c r="AB547" s="281"/>
      <c r="AC547" s="595"/>
      <c r="AD547" s="595"/>
      <c r="AE547" s="595"/>
      <c r="AF547" s="595"/>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592"/>
      <c r="AD548" s="592"/>
      <c r="AE548" s="592"/>
      <c r="AF548" s="592"/>
    </row>
    <row r="549" spans="1:32" ht="18.75" customHeight="1" x14ac:dyDescent="0.15">
      <c r="A549" s="309"/>
      <c r="B549" s="293"/>
      <c r="C549" s="342"/>
      <c r="D549" s="336"/>
      <c r="E549" s="207"/>
      <c r="F549" s="377"/>
      <c r="G549" s="207"/>
      <c r="H549" s="603"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593"/>
      <c r="AD549" s="593"/>
      <c r="AE549" s="593"/>
      <c r="AF549" s="593"/>
    </row>
    <row r="550" spans="1:32" s="222" customFormat="1" ht="18.75" customHeight="1" x14ac:dyDescent="0.15">
      <c r="A550" s="309"/>
      <c r="B550" s="293"/>
      <c r="C550" s="342"/>
      <c r="D550" s="336"/>
      <c r="E550" s="207"/>
      <c r="F550" s="377"/>
      <c r="G550" s="207"/>
      <c r="H550" s="604"/>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593"/>
      <c r="AD550" s="593"/>
      <c r="AE550" s="593"/>
      <c r="AF550" s="593"/>
    </row>
    <row r="551" spans="1:32" s="222" customFormat="1" ht="18.75" customHeight="1" x14ac:dyDescent="0.15">
      <c r="A551" s="309"/>
      <c r="B551" s="293"/>
      <c r="C551" s="342"/>
      <c r="D551" s="336"/>
      <c r="E551" s="207"/>
      <c r="F551" s="377"/>
      <c r="G551" s="207"/>
      <c r="H551" s="605"/>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593"/>
      <c r="AD551" s="593"/>
      <c r="AE551" s="593"/>
      <c r="AF551" s="593"/>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593"/>
      <c r="AD552" s="593"/>
      <c r="AE552" s="593"/>
      <c r="AF552" s="593"/>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593"/>
      <c r="AD553" s="593"/>
      <c r="AE553" s="593"/>
      <c r="AF553" s="593"/>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593"/>
      <c r="AD554" s="593"/>
      <c r="AE554" s="593"/>
      <c r="AF554" s="593"/>
    </row>
    <row r="555" spans="1:32" ht="18.75" customHeight="1" x14ac:dyDescent="0.15">
      <c r="A555" s="309"/>
      <c r="B555" s="293"/>
      <c r="C555" s="342"/>
      <c r="D555" s="336"/>
      <c r="E555" s="207"/>
      <c r="F555" s="377"/>
      <c r="G555" s="207"/>
      <c r="H555" s="561" t="s">
        <v>521</v>
      </c>
      <c r="I555" s="606" t="s">
        <v>770</v>
      </c>
      <c r="J555" s="569" t="s">
        <v>616</v>
      </c>
      <c r="K555" s="569"/>
      <c r="L555" s="608" t="s">
        <v>770</v>
      </c>
      <c r="M555" s="569" t="s">
        <v>634</v>
      </c>
      <c r="N555" s="569"/>
      <c r="O555" s="270"/>
      <c r="P555" s="270"/>
      <c r="Q555" s="270"/>
      <c r="R555" s="270"/>
      <c r="S555" s="270"/>
      <c r="T555" s="270"/>
      <c r="U555" s="270"/>
      <c r="V555" s="270"/>
      <c r="W555" s="270"/>
      <c r="X555" s="271"/>
      <c r="Y555" s="191"/>
      <c r="Z555" s="189"/>
      <c r="AA555" s="189"/>
      <c r="AB555" s="192"/>
      <c r="AC555" s="593"/>
      <c r="AD555" s="593"/>
      <c r="AE555" s="593"/>
      <c r="AF555" s="593"/>
    </row>
    <row r="556" spans="1:32" s="222" customFormat="1" ht="18.75" customHeight="1" x14ac:dyDescent="0.15">
      <c r="A556" s="309"/>
      <c r="B556" s="293"/>
      <c r="C556" s="342"/>
      <c r="D556" s="336"/>
      <c r="E556" s="207"/>
      <c r="F556" s="377"/>
      <c r="G556" s="207"/>
      <c r="H556" s="562"/>
      <c r="I556" s="607"/>
      <c r="J556" s="566"/>
      <c r="K556" s="566"/>
      <c r="L556" s="609"/>
      <c r="M556" s="566"/>
      <c r="N556" s="566"/>
      <c r="O556" s="272"/>
      <c r="P556" s="272"/>
      <c r="Q556" s="272"/>
      <c r="R556" s="272"/>
      <c r="S556" s="272"/>
      <c r="T556" s="272"/>
      <c r="U556" s="272"/>
      <c r="V556" s="272"/>
      <c r="W556" s="272"/>
      <c r="X556" s="273"/>
      <c r="Y556" s="191"/>
      <c r="Z556" s="189"/>
      <c r="AA556" s="189"/>
      <c r="AB556" s="192"/>
      <c r="AC556" s="593"/>
      <c r="AD556" s="593"/>
      <c r="AE556" s="593"/>
      <c r="AF556" s="593"/>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593"/>
      <c r="AD557" s="593"/>
      <c r="AE557" s="593"/>
      <c r="AF557" s="593"/>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593"/>
      <c r="AD558" s="593"/>
      <c r="AE558" s="593"/>
      <c r="AF558" s="593"/>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593"/>
      <c r="AD559" s="593"/>
      <c r="AE559" s="593"/>
      <c r="AF559" s="593"/>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593"/>
      <c r="AD560" s="593"/>
      <c r="AE560" s="593"/>
      <c r="AF560" s="593"/>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593"/>
      <c r="AD561" s="593"/>
      <c r="AE561" s="593"/>
      <c r="AF561" s="593"/>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593"/>
      <c r="AD562" s="593"/>
      <c r="AE562" s="593"/>
      <c r="AF562" s="593"/>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593"/>
      <c r="AD563" s="593"/>
      <c r="AE563" s="593"/>
      <c r="AF563" s="593"/>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593"/>
      <c r="AD564" s="593"/>
      <c r="AE564" s="593"/>
      <c r="AF564" s="593"/>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593"/>
      <c r="AD565" s="593"/>
      <c r="AE565" s="593"/>
      <c r="AF565" s="593"/>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594"/>
      <c r="AD566" s="594"/>
      <c r="AE566" s="594"/>
      <c r="AF566" s="594"/>
    </row>
    <row r="567" spans="1:32" ht="18.75" customHeight="1" x14ac:dyDescent="0.15">
      <c r="A567" s="311"/>
      <c r="B567" s="364"/>
      <c r="C567" s="343"/>
      <c r="D567" s="337"/>
      <c r="E567" s="209"/>
      <c r="F567" s="371"/>
      <c r="G567" s="209"/>
      <c r="H567" s="1104" t="s">
        <v>1071</v>
      </c>
      <c r="I567" s="1105" t="s">
        <v>770</v>
      </c>
      <c r="J567" s="1106" t="s">
        <v>616</v>
      </c>
      <c r="K567" s="1106"/>
      <c r="L567" s="1107" t="s">
        <v>770</v>
      </c>
      <c r="M567" s="1106" t="s">
        <v>634</v>
      </c>
      <c r="N567" s="1106"/>
      <c r="O567" s="1106"/>
      <c r="P567" s="1106"/>
      <c r="Q567" s="1108"/>
      <c r="R567" s="1108"/>
      <c r="S567" s="1108"/>
      <c r="T567" s="1106"/>
      <c r="U567" s="1106"/>
      <c r="V567" s="1106"/>
      <c r="W567" s="1106"/>
      <c r="X567" s="1111"/>
      <c r="Y567" s="279"/>
      <c r="Z567" s="280"/>
      <c r="AA567" s="280"/>
      <c r="AB567" s="281"/>
      <c r="AC567" s="595"/>
      <c r="AD567" s="595"/>
      <c r="AE567" s="595"/>
      <c r="AF567" s="595"/>
    </row>
    <row r="568" spans="1:32" ht="18.75" customHeight="1" x14ac:dyDescent="0.15">
      <c r="A568" s="136"/>
      <c r="B568" s="362"/>
      <c r="C568" s="228"/>
      <c r="D568" s="210"/>
      <c r="E568" s="138"/>
      <c r="F568" s="210"/>
      <c r="G568" s="138"/>
      <c r="H568" s="584"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592"/>
      <c r="AD568" s="592"/>
      <c r="AE568" s="592"/>
      <c r="AF568" s="592"/>
    </row>
    <row r="569" spans="1:32" s="222" customFormat="1" ht="18.75" customHeight="1" x14ac:dyDescent="0.15">
      <c r="A569" s="309"/>
      <c r="B569" s="293"/>
      <c r="C569" s="229"/>
      <c r="D569" s="240"/>
      <c r="E569" s="190"/>
      <c r="F569" s="240"/>
      <c r="G569" s="190"/>
      <c r="H569" s="605"/>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597"/>
      <c r="AD569" s="597"/>
      <c r="AE569" s="597"/>
      <c r="AF569" s="597"/>
    </row>
    <row r="570" spans="1:32" ht="18.75" customHeight="1" x14ac:dyDescent="0.15">
      <c r="A570" s="309"/>
      <c r="B570" s="293"/>
      <c r="C570" s="229"/>
      <c r="D570" s="240"/>
      <c r="E570" s="190"/>
      <c r="F570" s="240"/>
      <c r="G570" s="190"/>
      <c r="H570" s="603"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593"/>
      <c r="AD570" s="593"/>
      <c r="AE570" s="593"/>
      <c r="AF570" s="593"/>
    </row>
    <row r="571" spans="1:32" s="222" customFormat="1" ht="18.75" customHeight="1" x14ac:dyDescent="0.15">
      <c r="A571" s="309"/>
      <c r="B571" s="293"/>
      <c r="C571" s="229"/>
      <c r="D571" s="240"/>
      <c r="E571" s="190"/>
      <c r="F571" s="240"/>
      <c r="G571" s="190"/>
      <c r="H571" s="605"/>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593"/>
      <c r="AD571" s="593"/>
      <c r="AE571" s="593"/>
      <c r="AF571" s="593"/>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593"/>
      <c r="AD572" s="593"/>
      <c r="AE572" s="593"/>
      <c r="AF572" s="593"/>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593"/>
      <c r="AD573" s="593"/>
      <c r="AE573" s="593"/>
      <c r="AF573" s="593"/>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593"/>
      <c r="AD574" s="593"/>
      <c r="AE574" s="593"/>
      <c r="AF574" s="593"/>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593"/>
      <c r="AD575" s="593"/>
      <c r="AE575" s="593"/>
      <c r="AF575" s="593"/>
    </row>
    <row r="576" spans="1:32" ht="18.75" customHeight="1" x14ac:dyDescent="0.15">
      <c r="A576" s="309"/>
      <c r="B576" s="293"/>
      <c r="C576" s="229"/>
      <c r="D576" s="240"/>
      <c r="E576" s="190"/>
      <c r="F576" s="310" t="s">
        <v>770</v>
      </c>
      <c r="G576" s="190" t="s">
        <v>717</v>
      </c>
      <c r="H576" s="561" t="s">
        <v>521</v>
      </c>
      <c r="I576" s="606" t="s">
        <v>770</v>
      </c>
      <c r="J576" s="569" t="s">
        <v>616</v>
      </c>
      <c r="K576" s="569"/>
      <c r="L576" s="608" t="s">
        <v>770</v>
      </c>
      <c r="M576" s="569" t="s">
        <v>634</v>
      </c>
      <c r="N576" s="569"/>
      <c r="O576" s="353"/>
      <c r="P576" s="353"/>
      <c r="Q576" s="353"/>
      <c r="R576" s="353"/>
      <c r="S576" s="353"/>
      <c r="T576" s="353"/>
      <c r="U576" s="353"/>
      <c r="V576" s="353"/>
      <c r="W576" s="353"/>
      <c r="X576" s="284"/>
      <c r="Y576" s="191"/>
      <c r="Z576" s="189"/>
      <c r="AA576" s="189"/>
      <c r="AB576" s="192"/>
      <c r="AC576" s="593"/>
      <c r="AD576" s="593"/>
      <c r="AE576" s="593"/>
      <c r="AF576" s="593"/>
    </row>
    <row r="577" spans="1:32" s="222" customFormat="1" ht="18.75" customHeight="1" x14ac:dyDescent="0.15">
      <c r="A577" s="309"/>
      <c r="B577" s="293"/>
      <c r="C577" s="229"/>
      <c r="D577" s="240"/>
      <c r="E577" s="190"/>
      <c r="F577" s="240"/>
      <c r="G577" s="190" t="s">
        <v>718</v>
      </c>
      <c r="H577" s="562"/>
      <c r="I577" s="607"/>
      <c r="J577" s="566"/>
      <c r="K577" s="566"/>
      <c r="L577" s="609"/>
      <c r="M577" s="566"/>
      <c r="N577" s="566"/>
      <c r="O577" s="352"/>
      <c r="P577" s="352"/>
      <c r="Q577" s="352"/>
      <c r="R577" s="352"/>
      <c r="S577" s="352"/>
      <c r="T577" s="352"/>
      <c r="U577" s="352"/>
      <c r="V577" s="352"/>
      <c r="W577" s="352"/>
      <c r="X577" s="290"/>
      <c r="Y577" s="191"/>
      <c r="Z577" s="189"/>
      <c r="AA577" s="189"/>
      <c r="AB577" s="192"/>
      <c r="AC577" s="593"/>
      <c r="AD577" s="593"/>
      <c r="AE577" s="593"/>
      <c r="AF577" s="593"/>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593"/>
      <c r="AD578" s="593"/>
      <c r="AE578" s="593"/>
      <c r="AF578" s="593"/>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593"/>
      <c r="AD579" s="593"/>
      <c r="AE579" s="593"/>
      <c r="AF579" s="593"/>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593"/>
      <c r="AD580" s="593"/>
      <c r="AE580" s="593"/>
      <c r="AF580" s="593"/>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593"/>
      <c r="AD581" s="593"/>
      <c r="AE581" s="593"/>
      <c r="AF581" s="593"/>
    </row>
    <row r="582" spans="1:32" ht="18.75" customHeight="1" x14ac:dyDescent="0.15">
      <c r="A582" s="309"/>
      <c r="B582" s="293"/>
      <c r="C582" s="229"/>
      <c r="D582" s="240"/>
      <c r="E582" s="190"/>
      <c r="F582" s="310" t="s">
        <v>770</v>
      </c>
      <c r="G582" s="190" t="s">
        <v>723</v>
      </c>
      <c r="H582" s="603"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593"/>
      <c r="AD582" s="593"/>
      <c r="AE582" s="593"/>
      <c r="AF582" s="593"/>
    </row>
    <row r="583" spans="1:32" s="222" customFormat="1" ht="18.75" customHeight="1" x14ac:dyDescent="0.15">
      <c r="A583" s="309"/>
      <c r="B583" s="293"/>
      <c r="C583" s="229"/>
      <c r="D583" s="240"/>
      <c r="E583" s="190"/>
      <c r="F583" s="240"/>
      <c r="G583" s="190" t="s">
        <v>718</v>
      </c>
      <c r="H583" s="605"/>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593"/>
      <c r="AD583" s="593"/>
      <c r="AE583" s="593"/>
      <c r="AF583" s="593"/>
    </row>
    <row r="584" spans="1:32" ht="18.75" customHeight="1" x14ac:dyDescent="0.15">
      <c r="A584" s="309"/>
      <c r="B584" s="293"/>
      <c r="C584" s="229"/>
      <c r="D584" s="240"/>
      <c r="E584" s="190"/>
      <c r="F584" s="310" t="s">
        <v>770</v>
      </c>
      <c r="G584" s="190" t="s">
        <v>724</v>
      </c>
      <c r="H584" s="603"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593"/>
      <c r="AD584" s="593"/>
      <c r="AE584" s="593"/>
      <c r="AF584" s="593"/>
    </row>
    <row r="585" spans="1:32" s="222" customFormat="1" ht="18.75" customHeight="1" x14ac:dyDescent="0.15">
      <c r="A585" s="309"/>
      <c r="B585" s="293"/>
      <c r="C585" s="229"/>
      <c r="D585" s="240"/>
      <c r="E585" s="190"/>
      <c r="F585" s="240"/>
      <c r="G585" s="190" t="s">
        <v>725</v>
      </c>
      <c r="H585" s="605"/>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593"/>
      <c r="AD585" s="593"/>
      <c r="AE585" s="593"/>
      <c r="AF585" s="593"/>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593"/>
      <c r="AD586" s="593"/>
      <c r="AE586" s="593"/>
      <c r="AF586" s="593"/>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593"/>
      <c r="AD587" s="593"/>
      <c r="AE587" s="593"/>
      <c r="AF587" s="593"/>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593"/>
      <c r="AD588" s="593"/>
      <c r="AE588" s="593"/>
      <c r="AF588" s="593"/>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593"/>
      <c r="AD589" s="593"/>
      <c r="AE589" s="593"/>
      <c r="AF589" s="593"/>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593"/>
      <c r="AD590" s="593"/>
      <c r="AE590" s="593"/>
      <c r="AF590" s="593"/>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593"/>
      <c r="AD591" s="593"/>
      <c r="AE591" s="593"/>
      <c r="AF591" s="593"/>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594"/>
      <c r="AD592" s="594"/>
      <c r="AE592" s="594"/>
      <c r="AF592" s="594"/>
    </row>
    <row r="593" spans="1:32" ht="18.75" customHeight="1" x14ac:dyDescent="0.15">
      <c r="A593" s="311"/>
      <c r="B593" s="364"/>
      <c r="C593" s="230"/>
      <c r="D593" s="213"/>
      <c r="E593" s="283"/>
      <c r="F593" s="213"/>
      <c r="G593" s="283"/>
      <c r="H593" s="1104" t="s">
        <v>1071</v>
      </c>
      <c r="I593" s="1105" t="s">
        <v>770</v>
      </c>
      <c r="J593" s="1106" t="s">
        <v>616</v>
      </c>
      <c r="K593" s="1106"/>
      <c r="L593" s="1107" t="s">
        <v>770</v>
      </c>
      <c r="M593" s="1106" t="s">
        <v>634</v>
      </c>
      <c r="N593" s="1106"/>
      <c r="O593" s="1106"/>
      <c r="P593" s="1106"/>
      <c r="Q593" s="1108"/>
      <c r="R593" s="1108"/>
      <c r="S593" s="1108"/>
      <c r="T593" s="1106"/>
      <c r="U593" s="1106"/>
      <c r="V593" s="1108"/>
      <c r="W593" s="1108"/>
      <c r="X593" s="1109"/>
      <c r="Y593" s="279"/>
      <c r="Z593" s="280"/>
      <c r="AA593" s="280"/>
      <c r="AB593" s="281"/>
      <c r="AC593" s="595"/>
      <c r="AD593" s="595"/>
      <c r="AE593" s="595"/>
      <c r="AF593" s="595"/>
    </row>
    <row r="594" spans="1:32" ht="18.75" customHeight="1" x14ac:dyDescent="0.15">
      <c r="A594" s="136"/>
      <c r="B594" s="362"/>
      <c r="C594" s="341"/>
      <c r="D594" s="335"/>
      <c r="E594" s="255"/>
      <c r="F594" s="373"/>
      <c r="G594" s="255"/>
      <c r="H594" s="584"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592"/>
      <c r="AD594" s="592"/>
      <c r="AE594" s="592"/>
      <c r="AF594" s="592"/>
    </row>
    <row r="595" spans="1:32" s="222" customFormat="1" ht="18.75" customHeight="1" x14ac:dyDescent="0.15">
      <c r="A595" s="309"/>
      <c r="B595" s="293"/>
      <c r="C595" s="342"/>
      <c r="D595" s="336"/>
      <c r="E595" s="207"/>
      <c r="F595" s="377"/>
      <c r="G595" s="207"/>
      <c r="H595" s="605"/>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597"/>
      <c r="AD595" s="597"/>
      <c r="AE595" s="597"/>
      <c r="AF595" s="597"/>
    </row>
    <row r="596" spans="1:32" ht="18.75" customHeight="1" x14ac:dyDescent="0.15">
      <c r="A596" s="309"/>
      <c r="B596" s="293"/>
      <c r="C596" s="342"/>
      <c r="D596" s="336"/>
      <c r="E596" s="207"/>
      <c r="F596" s="377"/>
      <c r="G596" s="207"/>
      <c r="H596" s="603"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593"/>
      <c r="AD596" s="593"/>
      <c r="AE596" s="593"/>
      <c r="AF596" s="593"/>
    </row>
    <row r="597" spans="1:32" s="222" customFormat="1" ht="18.75" customHeight="1" x14ac:dyDescent="0.15">
      <c r="A597" s="309"/>
      <c r="B597" s="293"/>
      <c r="C597" s="342"/>
      <c r="D597" s="336"/>
      <c r="E597" s="207"/>
      <c r="F597" s="377"/>
      <c r="G597" s="207"/>
      <c r="H597" s="605"/>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593"/>
      <c r="AD597" s="593"/>
      <c r="AE597" s="593"/>
      <c r="AF597" s="593"/>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593"/>
      <c r="AD598" s="593"/>
      <c r="AE598" s="593"/>
      <c r="AF598" s="593"/>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593"/>
      <c r="AD599" s="593"/>
      <c r="AE599" s="593"/>
      <c r="AF599" s="593"/>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593"/>
      <c r="AD600" s="593"/>
      <c r="AE600" s="593"/>
      <c r="AF600" s="593"/>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593"/>
      <c r="AD601" s="593"/>
      <c r="AE601" s="593"/>
      <c r="AF601" s="593"/>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593"/>
      <c r="AD602" s="593"/>
      <c r="AE602" s="593"/>
      <c r="AF602" s="593"/>
    </row>
    <row r="603" spans="1:32" ht="18.75" customHeight="1" x14ac:dyDescent="0.15">
      <c r="A603" s="309"/>
      <c r="B603" s="293"/>
      <c r="C603" s="342"/>
      <c r="D603" s="336"/>
      <c r="E603" s="207"/>
      <c r="F603" s="377"/>
      <c r="G603" s="207"/>
      <c r="H603" s="561" t="s">
        <v>521</v>
      </c>
      <c r="I603" s="606" t="s">
        <v>770</v>
      </c>
      <c r="J603" s="569" t="s">
        <v>616</v>
      </c>
      <c r="K603" s="569"/>
      <c r="L603" s="608" t="s">
        <v>770</v>
      </c>
      <c r="M603" s="569" t="s">
        <v>634</v>
      </c>
      <c r="N603" s="569"/>
      <c r="O603" s="353"/>
      <c r="P603" s="353"/>
      <c r="Q603" s="353"/>
      <c r="R603" s="353"/>
      <c r="S603" s="353"/>
      <c r="T603" s="353"/>
      <c r="U603" s="353"/>
      <c r="V603" s="353"/>
      <c r="W603" s="353"/>
      <c r="X603" s="284"/>
      <c r="Y603" s="191"/>
      <c r="Z603" s="189"/>
      <c r="AA603" s="189"/>
      <c r="AB603" s="192"/>
      <c r="AC603" s="593"/>
      <c r="AD603" s="593"/>
      <c r="AE603" s="593"/>
      <c r="AF603" s="593"/>
    </row>
    <row r="604" spans="1:32" s="222" customFormat="1" ht="18.75" customHeight="1" x14ac:dyDescent="0.15">
      <c r="A604" s="309"/>
      <c r="B604" s="293"/>
      <c r="C604" s="342"/>
      <c r="D604" s="336"/>
      <c r="E604" s="207"/>
      <c r="F604" s="310" t="s">
        <v>770</v>
      </c>
      <c r="G604" s="207" t="s">
        <v>728</v>
      </c>
      <c r="H604" s="562"/>
      <c r="I604" s="607"/>
      <c r="J604" s="566"/>
      <c r="K604" s="566"/>
      <c r="L604" s="609"/>
      <c r="M604" s="566"/>
      <c r="N604" s="566"/>
      <c r="O604" s="352"/>
      <c r="P604" s="352"/>
      <c r="Q604" s="352"/>
      <c r="R604" s="352"/>
      <c r="S604" s="352"/>
      <c r="T604" s="352"/>
      <c r="U604" s="352"/>
      <c r="V604" s="352"/>
      <c r="W604" s="352"/>
      <c r="X604" s="290"/>
      <c r="Y604" s="191"/>
      <c r="Z604" s="189"/>
      <c r="AA604" s="189"/>
      <c r="AB604" s="192"/>
      <c r="AC604" s="593"/>
      <c r="AD604" s="593"/>
      <c r="AE604" s="593"/>
      <c r="AF604" s="593"/>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593"/>
      <c r="AD605" s="593"/>
      <c r="AE605" s="593"/>
      <c r="AF605" s="593"/>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593"/>
      <c r="AD606" s="593"/>
      <c r="AE606" s="593"/>
      <c r="AF606" s="593"/>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593"/>
      <c r="AD607" s="593"/>
      <c r="AE607" s="593"/>
      <c r="AF607" s="593"/>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593"/>
      <c r="AD608" s="593"/>
      <c r="AE608" s="593"/>
      <c r="AF608" s="593"/>
    </row>
    <row r="609" spans="1:32" ht="18.75" customHeight="1" x14ac:dyDescent="0.15">
      <c r="A609" s="309"/>
      <c r="B609" s="293"/>
      <c r="C609" s="342"/>
      <c r="D609" s="336"/>
      <c r="E609" s="207"/>
      <c r="F609" s="377"/>
      <c r="G609" s="207" t="s">
        <v>733</v>
      </c>
      <c r="H609" s="610"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593"/>
      <c r="AD609" s="593"/>
      <c r="AE609" s="593"/>
      <c r="AF609" s="593"/>
    </row>
    <row r="610" spans="1:32" s="222" customFormat="1" ht="18.75" customHeight="1" x14ac:dyDescent="0.15">
      <c r="A610" s="309"/>
      <c r="B610" s="293"/>
      <c r="C610" s="342"/>
      <c r="D610" s="336"/>
      <c r="E610" s="207"/>
      <c r="F610" s="377"/>
      <c r="G610" s="207"/>
      <c r="H610" s="611"/>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593"/>
      <c r="AD610" s="593"/>
      <c r="AE610" s="593"/>
      <c r="AF610" s="593"/>
    </row>
    <row r="611" spans="1:32" ht="18.75" customHeight="1" x14ac:dyDescent="0.15">
      <c r="A611" s="309"/>
      <c r="B611" s="293"/>
      <c r="C611" s="342"/>
      <c r="D611" s="336"/>
      <c r="E611" s="207"/>
      <c r="F611" s="377"/>
      <c r="G611" s="207"/>
      <c r="H611" s="603"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593"/>
      <c r="AD611" s="593"/>
      <c r="AE611" s="593"/>
      <c r="AF611" s="593"/>
    </row>
    <row r="612" spans="1:32" s="222" customFormat="1" ht="18.75" customHeight="1" x14ac:dyDescent="0.15">
      <c r="A612" s="309"/>
      <c r="B612" s="293"/>
      <c r="C612" s="342"/>
      <c r="D612" s="336"/>
      <c r="E612" s="207"/>
      <c r="F612" s="377"/>
      <c r="G612" s="207"/>
      <c r="H612" s="605"/>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593"/>
      <c r="AD612" s="593"/>
      <c r="AE612" s="593"/>
      <c r="AF612" s="593"/>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593"/>
      <c r="AD613" s="593"/>
      <c r="AE613" s="593"/>
      <c r="AF613" s="593"/>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593"/>
      <c r="AD614" s="593"/>
      <c r="AE614" s="593"/>
      <c r="AF614" s="593"/>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593"/>
      <c r="AD615" s="593"/>
      <c r="AE615" s="593"/>
      <c r="AF615" s="593"/>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593"/>
      <c r="AD616" s="593"/>
      <c r="AE616" s="593"/>
      <c r="AF616" s="593"/>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593"/>
      <c r="AD617" s="593"/>
      <c r="AE617" s="593"/>
      <c r="AF617" s="593"/>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593"/>
      <c r="AD618" s="593"/>
      <c r="AE618" s="593"/>
      <c r="AF618" s="593"/>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594"/>
      <c r="AD619" s="594"/>
      <c r="AE619" s="594"/>
      <c r="AF619" s="594"/>
    </row>
    <row r="620" spans="1:32" ht="18.75" customHeight="1" x14ac:dyDescent="0.15">
      <c r="A620" s="311"/>
      <c r="B620" s="364"/>
      <c r="C620" s="343"/>
      <c r="D620" s="337"/>
      <c r="E620" s="209"/>
      <c r="F620" s="371"/>
      <c r="G620" s="209"/>
      <c r="H620" s="1104" t="s">
        <v>1073</v>
      </c>
      <c r="I620" s="1105" t="s">
        <v>770</v>
      </c>
      <c r="J620" s="1106" t="s">
        <v>616</v>
      </c>
      <c r="K620" s="1106"/>
      <c r="L620" s="1107" t="s">
        <v>770</v>
      </c>
      <c r="M620" s="1106" t="s">
        <v>634</v>
      </c>
      <c r="N620" s="1106"/>
      <c r="O620" s="1106"/>
      <c r="P620" s="1106"/>
      <c r="Q620" s="1108"/>
      <c r="R620" s="1108"/>
      <c r="S620" s="1108"/>
      <c r="T620" s="1106"/>
      <c r="U620" s="1106"/>
      <c r="V620" s="1108"/>
      <c r="W620" s="1108"/>
      <c r="X620" s="1109"/>
      <c r="Y620" s="279"/>
      <c r="Z620" s="280"/>
      <c r="AA620" s="280"/>
      <c r="AB620" s="281"/>
      <c r="AC620" s="595"/>
      <c r="AD620" s="595"/>
      <c r="AE620" s="595"/>
      <c r="AF620" s="595"/>
    </row>
    <row r="621" spans="1:32" ht="18.75" customHeight="1" x14ac:dyDescent="0.15">
      <c r="A621" s="136"/>
      <c r="B621" s="362"/>
      <c r="C621" s="341"/>
      <c r="D621" s="335"/>
      <c r="E621" s="255"/>
      <c r="F621" s="373"/>
      <c r="G621" s="255"/>
      <c r="H621" s="584"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592"/>
      <c r="AD621" s="592"/>
      <c r="AE621" s="592"/>
      <c r="AF621" s="592"/>
    </row>
    <row r="622" spans="1:32" s="222" customFormat="1" ht="18.75" customHeight="1" x14ac:dyDescent="0.15">
      <c r="A622" s="309"/>
      <c r="B622" s="293"/>
      <c r="C622" s="342"/>
      <c r="D622" s="336"/>
      <c r="E622" s="207"/>
      <c r="F622" s="377"/>
      <c r="G622" s="207"/>
      <c r="H622" s="605"/>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597"/>
      <c r="AD622" s="597"/>
      <c r="AE622" s="597"/>
      <c r="AF622" s="597"/>
    </row>
    <row r="623" spans="1:32" ht="18.75" customHeight="1" x14ac:dyDescent="0.15">
      <c r="A623" s="309"/>
      <c r="B623" s="293"/>
      <c r="C623" s="342"/>
      <c r="D623" s="336"/>
      <c r="E623" s="207"/>
      <c r="F623" s="377"/>
      <c r="G623" s="207"/>
      <c r="H623" s="603"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593"/>
      <c r="AD623" s="593"/>
      <c r="AE623" s="593"/>
      <c r="AF623" s="593"/>
    </row>
    <row r="624" spans="1:32" s="222" customFormat="1" ht="18.75" customHeight="1" x14ac:dyDescent="0.15">
      <c r="A624" s="309"/>
      <c r="B624" s="293"/>
      <c r="C624" s="342"/>
      <c r="D624" s="336"/>
      <c r="E624" s="207"/>
      <c r="F624" s="377"/>
      <c r="G624" s="207"/>
      <c r="H624" s="605"/>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593"/>
      <c r="AD624" s="593"/>
      <c r="AE624" s="593"/>
      <c r="AF624" s="593"/>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593"/>
      <c r="AD625" s="593"/>
      <c r="AE625" s="593"/>
      <c r="AF625" s="593"/>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593"/>
      <c r="AD626" s="593"/>
      <c r="AE626" s="593"/>
      <c r="AF626" s="593"/>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593"/>
      <c r="AD627" s="593"/>
      <c r="AE627" s="593"/>
      <c r="AF627" s="593"/>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593"/>
      <c r="AD628" s="593"/>
      <c r="AE628" s="593"/>
      <c r="AF628" s="593"/>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593"/>
      <c r="AD629" s="593"/>
      <c r="AE629" s="593"/>
      <c r="AF629" s="593"/>
    </row>
    <row r="630" spans="1:32" ht="18.75" customHeight="1" x14ac:dyDescent="0.15">
      <c r="A630" s="309"/>
      <c r="B630" s="293"/>
      <c r="C630" s="342"/>
      <c r="D630" s="336"/>
      <c r="E630" s="207"/>
      <c r="F630" s="377"/>
      <c r="G630" s="207"/>
      <c r="H630" s="561" t="s">
        <v>521</v>
      </c>
      <c r="I630" s="606" t="s">
        <v>770</v>
      </c>
      <c r="J630" s="569" t="s">
        <v>616</v>
      </c>
      <c r="K630" s="569"/>
      <c r="L630" s="608" t="s">
        <v>770</v>
      </c>
      <c r="M630" s="569" t="s">
        <v>634</v>
      </c>
      <c r="N630" s="569"/>
      <c r="O630" s="353"/>
      <c r="P630" s="353"/>
      <c r="Q630" s="353"/>
      <c r="R630" s="353"/>
      <c r="S630" s="353"/>
      <c r="T630" s="353"/>
      <c r="U630" s="353"/>
      <c r="V630" s="353"/>
      <c r="W630" s="353"/>
      <c r="X630" s="284"/>
      <c r="Y630" s="191"/>
      <c r="Z630" s="189"/>
      <c r="AA630" s="189"/>
      <c r="AB630" s="192"/>
      <c r="AC630" s="593"/>
      <c r="AD630" s="593"/>
      <c r="AE630" s="593"/>
      <c r="AF630" s="593"/>
    </row>
    <row r="631" spans="1:32" s="222" customFormat="1" ht="18.75" customHeight="1" x14ac:dyDescent="0.15">
      <c r="A631" s="309"/>
      <c r="B631" s="293"/>
      <c r="C631" s="342"/>
      <c r="D631" s="336"/>
      <c r="E631" s="207"/>
      <c r="F631" s="377"/>
      <c r="G631" s="207"/>
      <c r="H631" s="562"/>
      <c r="I631" s="607"/>
      <c r="J631" s="566"/>
      <c r="K631" s="566"/>
      <c r="L631" s="609"/>
      <c r="M631" s="566"/>
      <c r="N631" s="566"/>
      <c r="O631" s="352"/>
      <c r="P631" s="352"/>
      <c r="Q631" s="352"/>
      <c r="R631" s="352"/>
      <c r="S631" s="352"/>
      <c r="T631" s="352"/>
      <c r="U631" s="352"/>
      <c r="V631" s="352"/>
      <c r="W631" s="352"/>
      <c r="X631" s="290"/>
      <c r="Y631" s="191"/>
      <c r="Z631" s="189"/>
      <c r="AA631" s="189"/>
      <c r="AB631" s="192"/>
      <c r="AC631" s="593"/>
      <c r="AD631" s="593"/>
      <c r="AE631" s="593"/>
      <c r="AF631" s="593"/>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593"/>
      <c r="AD632" s="593"/>
      <c r="AE632" s="593"/>
      <c r="AF632" s="593"/>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593"/>
      <c r="AD633" s="593"/>
      <c r="AE633" s="593"/>
      <c r="AF633" s="593"/>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593"/>
      <c r="AD634" s="593"/>
      <c r="AE634" s="593"/>
      <c r="AF634" s="593"/>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593"/>
      <c r="AD635" s="593"/>
      <c r="AE635" s="593"/>
      <c r="AF635" s="593"/>
    </row>
    <row r="636" spans="1:32" ht="18.75" customHeight="1" x14ac:dyDescent="0.15">
      <c r="A636" s="309"/>
      <c r="B636" s="293"/>
      <c r="C636" s="342"/>
      <c r="D636" s="336"/>
      <c r="E636" s="207"/>
      <c r="F636" s="377"/>
      <c r="G636" s="207"/>
      <c r="H636" s="610"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593"/>
      <c r="AD636" s="593"/>
      <c r="AE636" s="593"/>
      <c r="AF636" s="593"/>
    </row>
    <row r="637" spans="1:32" s="222" customFormat="1" ht="18.75" customHeight="1" x14ac:dyDescent="0.15">
      <c r="A637" s="309"/>
      <c r="B637" s="293"/>
      <c r="C637" s="342"/>
      <c r="D637" s="336"/>
      <c r="E637" s="207"/>
      <c r="F637" s="377"/>
      <c r="G637" s="207"/>
      <c r="H637" s="611"/>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593"/>
      <c r="AD637" s="593"/>
      <c r="AE637" s="593"/>
      <c r="AF637" s="593"/>
    </row>
    <row r="638" spans="1:32" ht="18.75" customHeight="1" x14ac:dyDescent="0.15">
      <c r="A638" s="309"/>
      <c r="B638" s="293"/>
      <c r="C638" s="342"/>
      <c r="D638" s="336"/>
      <c r="E638" s="207"/>
      <c r="F638" s="377"/>
      <c r="G638" s="207"/>
      <c r="H638" s="603"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593"/>
      <c r="AD638" s="593"/>
      <c r="AE638" s="593"/>
      <c r="AF638" s="593"/>
    </row>
    <row r="639" spans="1:32" s="222" customFormat="1" ht="18.75" customHeight="1" x14ac:dyDescent="0.15">
      <c r="A639" s="309"/>
      <c r="B639" s="293"/>
      <c r="C639" s="342"/>
      <c r="D639" s="336"/>
      <c r="E639" s="207"/>
      <c r="F639" s="377"/>
      <c r="G639" s="207"/>
      <c r="H639" s="605"/>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593"/>
      <c r="AD639" s="593"/>
      <c r="AE639" s="593"/>
      <c r="AF639" s="593"/>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593"/>
      <c r="AD640" s="593"/>
      <c r="AE640" s="593"/>
      <c r="AF640" s="593"/>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593"/>
      <c r="AD641" s="593"/>
      <c r="AE641" s="593"/>
      <c r="AF641" s="593"/>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593"/>
      <c r="AD642" s="593"/>
      <c r="AE642" s="593"/>
      <c r="AF642" s="593"/>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593"/>
      <c r="AD643" s="593"/>
      <c r="AE643" s="593"/>
      <c r="AF643" s="593"/>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593"/>
      <c r="AD644" s="593"/>
      <c r="AE644" s="593"/>
      <c r="AF644" s="593"/>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593"/>
      <c r="AD645" s="593"/>
      <c r="AE645" s="593"/>
      <c r="AF645" s="593"/>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594"/>
      <c r="AD646" s="594"/>
      <c r="AE646" s="594"/>
      <c r="AF646" s="594"/>
    </row>
    <row r="647" spans="1:32" ht="18.75" customHeight="1" x14ac:dyDescent="0.15">
      <c r="A647" s="311"/>
      <c r="B647" s="364"/>
      <c r="C647" s="343"/>
      <c r="D647" s="337"/>
      <c r="E647" s="209"/>
      <c r="F647" s="371"/>
      <c r="G647" s="209"/>
      <c r="H647" s="1104" t="s">
        <v>1071</v>
      </c>
      <c r="I647" s="1105" t="s">
        <v>770</v>
      </c>
      <c r="J647" s="1106" t="s">
        <v>616</v>
      </c>
      <c r="K647" s="1106"/>
      <c r="L647" s="1107" t="s">
        <v>770</v>
      </c>
      <c r="M647" s="1106" t="s">
        <v>634</v>
      </c>
      <c r="N647" s="1106"/>
      <c r="O647" s="1106"/>
      <c r="P647" s="1106"/>
      <c r="Q647" s="1108"/>
      <c r="R647" s="1108"/>
      <c r="S647" s="1108"/>
      <c r="T647" s="1106"/>
      <c r="U647" s="1106"/>
      <c r="V647" s="1108"/>
      <c r="W647" s="1108"/>
      <c r="X647" s="1109"/>
      <c r="Y647" s="279"/>
      <c r="Z647" s="280"/>
      <c r="AA647" s="280"/>
      <c r="AB647" s="281"/>
      <c r="AC647" s="595"/>
      <c r="AD647" s="595"/>
      <c r="AE647" s="595"/>
      <c r="AF647" s="595"/>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592"/>
      <c r="AD648" s="592"/>
      <c r="AE648" s="592"/>
      <c r="AF648" s="592"/>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593"/>
      <c r="AD649" s="593"/>
      <c r="AE649" s="593"/>
      <c r="AF649" s="593"/>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593"/>
      <c r="AD650" s="593"/>
      <c r="AE650" s="593"/>
      <c r="AF650" s="593"/>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593"/>
      <c r="AD651" s="593"/>
      <c r="AE651" s="593"/>
      <c r="AF651" s="593"/>
    </row>
    <row r="652" spans="1:32" ht="18.75" customHeight="1" x14ac:dyDescent="0.15">
      <c r="A652" s="309"/>
      <c r="B652" s="293"/>
      <c r="C652" s="342"/>
      <c r="D652" s="336"/>
      <c r="E652" s="207"/>
      <c r="F652" s="377"/>
      <c r="G652" s="207"/>
      <c r="H652" s="561" t="s">
        <v>521</v>
      </c>
      <c r="I652" s="606" t="s">
        <v>770</v>
      </c>
      <c r="J652" s="569" t="s">
        <v>616</v>
      </c>
      <c r="K652" s="569"/>
      <c r="L652" s="608" t="s">
        <v>770</v>
      </c>
      <c r="M652" s="569" t="s">
        <v>634</v>
      </c>
      <c r="N652" s="569"/>
      <c r="O652" s="353"/>
      <c r="P652" s="353"/>
      <c r="Q652" s="353"/>
      <c r="R652" s="353"/>
      <c r="S652" s="353"/>
      <c r="T652" s="353"/>
      <c r="U652" s="353"/>
      <c r="V652" s="353"/>
      <c r="W652" s="353"/>
      <c r="X652" s="284"/>
      <c r="Y652" s="191"/>
      <c r="Z652" s="189"/>
      <c r="AA652" s="189"/>
      <c r="AB652" s="192"/>
      <c r="AC652" s="593"/>
      <c r="AD652" s="593"/>
      <c r="AE652" s="593"/>
      <c r="AF652" s="593"/>
    </row>
    <row r="653" spans="1:32" s="222" customFormat="1" ht="18.75" customHeight="1" x14ac:dyDescent="0.15">
      <c r="A653" s="309"/>
      <c r="B653" s="293"/>
      <c r="C653" s="342"/>
      <c r="D653" s="336"/>
      <c r="E653" s="207"/>
      <c r="F653" s="377"/>
      <c r="G653" s="207"/>
      <c r="H653" s="562"/>
      <c r="I653" s="607"/>
      <c r="J653" s="566"/>
      <c r="K653" s="566"/>
      <c r="L653" s="609"/>
      <c r="M653" s="566"/>
      <c r="N653" s="566"/>
      <c r="O653" s="352"/>
      <c r="P653" s="352"/>
      <c r="Q653" s="352"/>
      <c r="R653" s="352"/>
      <c r="S653" s="352"/>
      <c r="T653" s="352"/>
      <c r="U653" s="352"/>
      <c r="V653" s="352"/>
      <c r="W653" s="352"/>
      <c r="X653" s="290"/>
      <c r="Y653" s="191"/>
      <c r="Z653" s="189"/>
      <c r="AA653" s="189"/>
      <c r="AB653" s="192"/>
      <c r="AC653" s="593"/>
      <c r="AD653" s="593"/>
      <c r="AE653" s="593"/>
      <c r="AF653" s="593"/>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593"/>
      <c r="AD654" s="593"/>
      <c r="AE654" s="593"/>
      <c r="AF654" s="593"/>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593"/>
      <c r="AD655" s="593"/>
      <c r="AE655" s="593"/>
      <c r="AF655" s="593"/>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593"/>
      <c r="AD656" s="593"/>
      <c r="AE656" s="593"/>
      <c r="AF656" s="593"/>
    </row>
    <row r="657" spans="1:32" ht="18.75" customHeight="1" x14ac:dyDescent="0.15">
      <c r="A657" s="332" t="s">
        <v>770</v>
      </c>
      <c r="B657" s="293">
        <v>53</v>
      </c>
      <c r="C657" s="342" t="s">
        <v>519</v>
      </c>
      <c r="D657" s="332" t="s">
        <v>770</v>
      </c>
      <c r="E657" s="207" t="s">
        <v>743</v>
      </c>
      <c r="F657" s="332" t="s">
        <v>770</v>
      </c>
      <c r="G657" s="207" t="s">
        <v>740</v>
      </c>
      <c r="H657" s="610"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593"/>
      <c r="AD657" s="593"/>
      <c r="AE657" s="593"/>
      <c r="AF657" s="593"/>
    </row>
    <row r="658" spans="1:32" s="222" customFormat="1" ht="18.75" customHeight="1" x14ac:dyDescent="0.15">
      <c r="A658" s="309"/>
      <c r="B658" s="293"/>
      <c r="C658" s="342"/>
      <c r="D658" s="336"/>
      <c r="E658" s="207"/>
      <c r="F658" s="377"/>
      <c r="G658" s="207" t="s">
        <v>720</v>
      </c>
      <c r="H658" s="611"/>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593"/>
      <c r="AD658" s="593"/>
      <c r="AE658" s="593"/>
      <c r="AF658" s="593"/>
    </row>
    <row r="659" spans="1:32" ht="18.75" customHeight="1" x14ac:dyDescent="0.15">
      <c r="A659" s="309"/>
      <c r="B659" s="293"/>
      <c r="C659" s="342"/>
      <c r="D659" s="336"/>
      <c r="E659" s="207"/>
      <c r="F659" s="332" t="s">
        <v>770</v>
      </c>
      <c r="G659" s="207" t="s">
        <v>741</v>
      </c>
      <c r="H659" s="603"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593"/>
      <c r="AD659" s="593"/>
      <c r="AE659" s="593"/>
      <c r="AF659" s="593"/>
    </row>
    <row r="660" spans="1:32" s="222" customFormat="1" ht="18.75" customHeight="1" x14ac:dyDescent="0.15">
      <c r="A660" s="309"/>
      <c r="B660" s="293"/>
      <c r="C660" s="342"/>
      <c r="D660" s="336"/>
      <c r="E660" s="207"/>
      <c r="F660" s="377"/>
      <c r="G660" s="207" t="s">
        <v>722</v>
      </c>
      <c r="H660" s="605"/>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593"/>
      <c r="AD660" s="593"/>
      <c r="AE660" s="593"/>
      <c r="AF660" s="593"/>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593"/>
      <c r="AD661" s="593"/>
      <c r="AE661" s="593"/>
      <c r="AF661" s="593"/>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593"/>
      <c r="AD662" s="593"/>
      <c r="AE662" s="593"/>
      <c r="AF662" s="593"/>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593"/>
      <c r="AD663" s="593"/>
      <c r="AE663" s="593"/>
      <c r="AF663" s="593"/>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593"/>
      <c r="AD664" s="593"/>
      <c r="AE664" s="593"/>
      <c r="AF664" s="593"/>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593"/>
      <c r="AD665" s="593"/>
      <c r="AE665" s="593"/>
      <c r="AF665" s="593"/>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593"/>
      <c r="AD666" s="593"/>
      <c r="AE666" s="593"/>
      <c r="AF666" s="593"/>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594"/>
      <c r="AD667" s="594"/>
      <c r="AE667" s="594"/>
      <c r="AF667" s="594"/>
    </row>
    <row r="668" spans="1:32" ht="18.75" customHeight="1" x14ac:dyDescent="0.15">
      <c r="A668" s="311"/>
      <c r="B668" s="364"/>
      <c r="C668" s="343"/>
      <c r="D668" s="337"/>
      <c r="E668" s="209"/>
      <c r="F668" s="371"/>
      <c r="G668" s="209"/>
      <c r="H668" s="1104" t="s">
        <v>1071</v>
      </c>
      <c r="I668" s="1105" t="s">
        <v>770</v>
      </c>
      <c r="J668" s="1106" t="s">
        <v>616</v>
      </c>
      <c r="K668" s="1106"/>
      <c r="L668" s="1107" t="s">
        <v>770</v>
      </c>
      <c r="M668" s="1106" t="s">
        <v>634</v>
      </c>
      <c r="N668" s="1106"/>
      <c r="O668" s="1106"/>
      <c r="P668" s="1106"/>
      <c r="Q668" s="1108"/>
      <c r="R668" s="1108"/>
      <c r="S668" s="1108"/>
      <c r="T668" s="1106"/>
      <c r="U668" s="1108"/>
      <c r="V668" s="1108"/>
      <c r="W668" s="1108"/>
      <c r="X668" s="1109"/>
      <c r="Y668" s="279"/>
      <c r="Z668" s="280"/>
      <c r="AA668" s="280"/>
      <c r="AB668" s="281"/>
      <c r="AC668" s="595"/>
      <c r="AD668" s="595"/>
      <c r="AE668" s="595"/>
      <c r="AF668" s="595"/>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592"/>
      <c r="AD669" s="592"/>
      <c r="AE669" s="592"/>
      <c r="AF669" s="592"/>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593"/>
      <c r="AD670" s="593"/>
      <c r="AE670" s="593"/>
      <c r="AF670" s="593"/>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593"/>
      <c r="AD671" s="593"/>
      <c r="AE671" s="593"/>
      <c r="AF671" s="593"/>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593"/>
      <c r="AD672" s="593"/>
      <c r="AE672" s="593"/>
      <c r="AF672" s="593"/>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593"/>
      <c r="AD673" s="593"/>
      <c r="AE673" s="593"/>
      <c r="AF673" s="593"/>
    </row>
    <row r="674" spans="1:32" ht="18.75" customHeight="1" x14ac:dyDescent="0.15">
      <c r="A674" s="309"/>
      <c r="B674" s="293"/>
      <c r="C674" s="342"/>
      <c r="D674" s="336"/>
      <c r="E674" s="207"/>
      <c r="F674" s="377"/>
      <c r="G674" s="207"/>
      <c r="H674" s="561" t="s">
        <v>521</v>
      </c>
      <c r="I674" s="606" t="s">
        <v>770</v>
      </c>
      <c r="J674" s="569" t="s">
        <v>616</v>
      </c>
      <c r="K674" s="569"/>
      <c r="L674" s="608" t="s">
        <v>770</v>
      </c>
      <c r="M674" s="569" t="s">
        <v>634</v>
      </c>
      <c r="N674" s="569"/>
      <c r="O674" s="353"/>
      <c r="P674" s="353"/>
      <c r="Q674" s="353"/>
      <c r="R674" s="353"/>
      <c r="S674" s="353"/>
      <c r="T674" s="353"/>
      <c r="U674" s="353"/>
      <c r="V674" s="353"/>
      <c r="W674" s="353"/>
      <c r="X674" s="284"/>
      <c r="Y674" s="191"/>
      <c r="Z674" s="189"/>
      <c r="AA674" s="189"/>
      <c r="AB674" s="192"/>
      <c r="AC674" s="593"/>
      <c r="AD674" s="593"/>
      <c r="AE674" s="593"/>
      <c r="AF674" s="593"/>
    </row>
    <row r="675" spans="1:32" s="222" customFormat="1" ht="18.75" customHeight="1" x14ac:dyDescent="0.15">
      <c r="A675" s="309"/>
      <c r="B675" s="293"/>
      <c r="C675" s="342"/>
      <c r="D675" s="336"/>
      <c r="E675" s="207"/>
      <c r="F675" s="377"/>
      <c r="G675" s="207"/>
      <c r="H675" s="562"/>
      <c r="I675" s="607"/>
      <c r="J675" s="566"/>
      <c r="K675" s="566"/>
      <c r="L675" s="609"/>
      <c r="M675" s="566"/>
      <c r="N675" s="566"/>
      <c r="O675" s="352"/>
      <c r="P675" s="352"/>
      <c r="Q675" s="352"/>
      <c r="R675" s="352"/>
      <c r="S675" s="352"/>
      <c r="T675" s="352"/>
      <c r="U675" s="352"/>
      <c r="V675" s="352"/>
      <c r="W675" s="352"/>
      <c r="X675" s="290"/>
      <c r="Y675" s="191"/>
      <c r="Z675" s="189"/>
      <c r="AA675" s="189"/>
      <c r="AB675" s="192"/>
      <c r="AC675" s="593"/>
      <c r="AD675" s="593"/>
      <c r="AE675" s="593"/>
      <c r="AF675" s="593"/>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593"/>
      <c r="AD676" s="593"/>
      <c r="AE676" s="593"/>
      <c r="AF676" s="593"/>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593"/>
      <c r="AD677" s="593"/>
      <c r="AE677" s="593"/>
      <c r="AF677" s="593"/>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593"/>
      <c r="AD678" s="593"/>
      <c r="AE678" s="593"/>
      <c r="AF678" s="593"/>
    </row>
    <row r="679" spans="1:32" ht="18.75" customHeight="1" x14ac:dyDescent="0.15">
      <c r="A679" s="309"/>
      <c r="B679" s="293"/>
      <c r="C679" s="342"/>
      <c r="D679" s="332" t="s">
        <v>810</v>
      </c>
      <c r="E679" s="207" t="s">
        <v>744</v>
      </c>
      <c r="F679" s="332" t="s">
        <v>770</v>
      </c>
      <c r="G679" s="207" t="s">
        <v>730</v>
      </c>
      <c r="H679" s="610"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593"/>
      <c r="AD679" s="593"/>
      <c r="AE679" s="593"/>
      <c r="AF679" s="593"/>
    </row>
    <row r="680" spans="1:32" s="222" customFormat="1" ht="18.75" customHeight="1" x14ac:dyDescent="0.15">
      <c r="A680" s="309"/>
      <c r="B680" s="293"/>
      <c r="C680" s="342"/>
      <c r="D680" s="336"/>
      <c r="E680" s="207"/>
      <c r="F680" s="377"/>
      <c r="G680" s="207" t="s">
        <v>731</v>
      </c>
      <c r="H680" s="611"/>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593"/>
      <c r="AD680" s="593"/>
      <c r="AE680" s="593"/>
      <c r="AF680" s="593"/>
    </row>
    <row r="681" spans="1:32" ht="18.75" customHeight="1" x14ac:dyDescent="0.15">
      <c r="A681" s="309"/>
      <c r="B681" s="293"/>
      <c r="C681" s="342"/>
      <c r="D681" s="336"/>
      <c r="E681" s="207"/>
      <c r="F681" s="332" t="s">
        <v>770</v>
      </c>
      <c r="G681" s="207" t="s">
        <v>732</v>
      </c>
      <c r="H681" s="603"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593"/>
      <c r="AD681" s="593"/>
      <c r="AE681" s="593"/>
      <c r="AF681" s="593"/>
    </row>
    <row r="682" spans="1:32" s="222" customFormat="1" ht="18.75" customHeight="1" x14ac:dyDescent="0.15">
      <c r="A682" s="309"/>
      <c r="B682" s="293"/>
      <c r="C682" s="342"/>
      <c r="D682" s="336"/>
      <c r="E682" s="207"/>
      <c r="F682" s="377"/>
      <c r="G682" s="207" t="s">
        <v>733</v>
      </c>
      <c r="H682" s="605"/>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593"/>
      <c r="AD682" s="593"/>
      <c r="AE682" s="593"/>
      <c r="AF682" s="593"/>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593"/>
      <c r="AD683" s="593"/>
      <c r="AE683" s="593"/>
      <c r="AF683" s="593"/>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593"/>
      <c r="AD684" s="593"/>
      <c r="AE684" s="593"/>
      <c r="AF684" s="593"/>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593"/>
      <c r="AD685" s="593"/>
      <c r="AE685" s="593"/>
      <c r="AF685" s="593"/>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593"/>
      <c r="AD686" s="593"/>
      <c r="AE686" s="593"/>
      <c r="AF686" s="593"/>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593"/>
      <c r="AD687" s="593"/>
      <c r="AE687" s="593"/>
      <c r="AF687" s="593"/>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593"/>
      <c r="AD688" s="593"/>
      <c r="AE688" s="593"/>
      <c r="AF688" s="593"/>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594"/>
      <c r="AD689" s="594"/>
      <c r="AE689" s="594"/>
      <c r="AF689" s="594"/>
    </row>
    <row r="690" spans="1:32" ht="18.75" customHeight="1" x14ac:dyDescent="0.15">
      <c r="A690" s="309"/>
      <c r="B690" s="293"/>
      <c r="C690" s="342"/>
      <c r="D690" s="337"/>
      <c r="E690" s="209"/>
      <c r="F690" s="371"/>
      <c r="G690" s="209"/>
      <c r="H690" s="1104" t="s">
        <v>1071</v>
      </c>
      <c r="I690" s="1105" t="s">
        <v>770</v>
      </c>
      <c r="J690" s="1106" t="s">
        <v>616</v>
      </c>
      <c r="K690" s="1106"/>
      <c r="L690" s="1107" t="s">
        <v>770</v>
      </c>
      <c r="M690" s="1106" t="s">
        <v>634</v>
      </c>
      <c r="N690" s="1106"/>
      <c r="O690" s="1106"/>
      <c r="P690" s="1106"/>
      <c r="Q690" s="1108"/>
      <c r="R690" s="1108"/>
      <c r="S690" s="1108"/>
      <c r="T690" s="1106"/>
      <c r="U690" s="1108"/>
      <c r="V690" s="1108"/>
      <c r="W690" s="1108"/>
      <c r="X690" s="1109"/>
      <c r="Y690" s="279"/>
      <c r="Z690" s="280"/>
      <c r="AA690" s="280"/>
      <c r="AB690" s="281"/>
      <c r="AC690" s="595"/>
      <c r="AD690" s="595"/>
      <c r="AE690" s="595"/>
      <c r="AF690" s="595"/>
    </row>
    <row r="691" spans="1:32" ht="18.75" customHeight="1" x14ac:dyDescent="0.15">
      <c r="A691" s="309"/>
      <c r="B691" s="293"/>
      <c r="C691" s="342"/>
      <c r="D691" s="336"/>
      <c r="E691" s="255"/>
      <c r="F691" s="373"/>
      <c r="G691" s="255"/>
      <c r="H691" s="584"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592"/>
      <c r="AD691" s="592"/>
      <c r="AE691" s="592"/>
      <c r="AF691" s="592"/>
    </row>
    <row r="692" spans="1:32" s="222" customFormat="1" ht="18.75" customHeight="1" x14ac:dyDescent="0.15">
      <c r="A692" s="309"/>
      <c r="B692" s="293"/>
      <c r="C692" s="342"/>
      <c r="D692" s="336"/>
      <c r="E692" s="207"/>
      <c r="F692" s="377"/>
      <c r="G692" s="207"/>
      <c r="H692" s="605"/>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597"/>
      <c r="AD692" s="597"/>
      <c r="AE692" s="597"/>
      <c r="AF692" s="597"/>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593"/>
      <c r="AD693" s="593"/>
      <c r="AE693" s="593"/>
      <c r="AF693" s="593"/>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593"/>
      <c r="AD694" s="593"/>
      <c r="AE694" s="593"/>
      <c r="AF694" s="593"/>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593"/>
      <c r="AD695" s="593"/>
      <c r="AE695" s="593"/>
      <c r="AF695" s="593"/>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593"/>
      <c r="AD696" s="593"/>
      <c r="AE696" s="593"/>
      <c r="AF696" s="593"/>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593"/>
      <c r="AD697" s="593"/>
      <c r="AE697" s="593"/>
      <c r="AF697" s="593"/>
    </row>
    <row r="698" spans="1:32" ht="18.75" customHeight="1" x14ac:dyDescent="0.15">
      <c r="A698" s="309"/>
      <c r="B698" s="293"/>
      <c r="C698" s="342"/>
      <c r="D698" s="332" t="s">
        <v>770</v>
      </c>
      <c r="E698" s="207" t="s">
        <v>753</v>
      </c>
      <c r="F698" s="332" t="s">
        <v>770</v>
      </c>
      <c r="G698" s="207" t="s">
        <v>749</v>
      </c>
      <c r="H698" s="561" t="s">
        <v>521</v>
      </c>
      <c r="I698" s="606" t="s">
        <v>770</v>
      </c>
      <c r="J698" s="569" t="s">
        <v>616</v>
      </c>
      <c r="K698" s="569"/>
      <c r="L698" s="608" t="s">
        <v>770</v>
      </c>
      <c r="M698" s="569" t="s">
        <v>634</v>
      </c>
      <c r="N698" s="569"/>
      <c r="O698" s="353"/>
      <c r="P698" s="353"/>
      <c r="Q698" s="353"/>
      <c r="R698" s="353"/>
      <c r="S698" s="353"/>
      <c r="T698" s="353"/>
      <c r="U698" s="353"/>
      <c r="V698" s="353"/>
      <c r="W698" s="353"/>
      <c r="X698" s="284"/>
      <c r="Y698" s="191"/>
      <c r="Z698" s="189"/>
      <c r="AA698" s="189"/>
      <c r="AB698" s="192"/>
      <c r="AC698" s="593"/>
      <c r="AD698" s="593"/>
      <c r="AE698" s="593"/>
      <c r="AF698" s="593"/>
    </row>
    <row r="699" spans="1:32" s="222" customFormat="1" ht="18.75" customHeight="1" x14ac:dyDescent="0.15">
      <c r="A699" s="309"/>
      <c r="B699" s="293"/>
      <c r="C699" s="342"/>
      <c r="D699" s="332" t="s">
        <v>770</v>
      </c>
      <c r="E699" s="207" t="s">
        <v>754</v>
      </c>
      <c r="F699" s="332" t="s">
        <v>770</v>
      </c>
      <c r="G699" s="207" t="s">
        <v>750</v>
      </c>
      <c r="H699" s="562"/>
      <c r="I699" s="607"/>
      <c r="J699" s="566"/>
      <c r="K699" s="566"/>
      <c r="L699" s="609"/>
      <c r="M699" s="566"/>
      <c r="N699" s="566"/>
      <c r="O699" s="352"/>
      <c r="P699" s="352"/>
      <c r="Q699" s="352"/>
      <c r="R699" s="352"/>
      <c r="S699" s="352"/>
      <c r="T699" s="352"/>
      <c r="U699" s="352"/>
      <c r="V699" s="352"/>
      <c r="W699" s="352"/>
      <c r="X699" s="290"/>
      <c r="Y699" s="191"/>
      <c r="Z699" s="189"/>
      <c r="AA699" s="189"/>
      <c r="AB699" s="192"/>
      <c r="AC699" s="593"/>
      <c r="AD699" s="593"/>
      <c r="AE699" s="593"/>
      <c r="AF699" s="593"/>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593"/>
      <c r="AD700" s="593"/>
      <c r="AE700" s="593"/>
      <c r="AF700" s="593"/>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593"/>
      <c r="AD701" s="593"/>
      <c r="AE701" s="593"/>
      <c r="AF701" s="593"/>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593"/>
      <c r="AD702" s="593"/>
      <c r="AE702" s="593"/>
      <c r="AF702" s="593"/>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593"/>
      <c r="AD703" s="593"/>
      <c r="AE703" s="593"/>
      <c r="AF703" s="593"/>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593"/>
      <c r="AD704" s="593"/>
      <c r="AE704" s="593"/>
      <c r="AF704" s="593"/>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593"/>
      <c r="AD705" s="593"/>
      <c r="AE705" s="593"/>
      <c r="AF705" s="593"/>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593"/>
      <c r="AD706" s="593"/>
      <c r="AE706" s="593"/>
      <c r="AF706" s="593"/>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594"/>
      <c r="AD707" s="594"/>
      <c r="AE707" s="594"/>
      <c r="AF707" s="594"/>
    </row>
    <row r="708" spans="1:32" ht="18.75" customHeight="1" x14ac:dyDescent="0.15">
      <c r="A708" s="311"/>
      <c r="B708" s="364"/>
      <c r="C708" s="343"/>
      <c r="D708" s="337"/>
      <c r="E708" s="209"/>
      <c r="F708" s="371"/>
      <c r="G708" s="209"/>
      <c r="H708" s="1104" t="s">
        <v>1071</v>
      </c>
      <c r="I708" s="1105" t="s">
        <v>770</v>
      </c>
      <c r="J708" s="1106" t="s">
        <v>616</v>
      </c>
      <c r="K708" s="1106"/>
      <c r="L708" s="1107" t="s">
        <v>770</v>
      </c>
      <c r="M708" s="1106" t="s">
        <v>634</v>
      </c>
      <c r="N708" s="1106"/>
      <c r="O708" s="1106"/>
      <c r="P708" s="1106"/>
      <c r="Q708" s="1108"/>
      <c r="R708" s="1108"/>
      <c r="S708" s="1108"/>
      <c r="T708" s="1106"/>
      <c r="U708" s="1108"/>
      <c r="V708" s="1108"/>
      <c r="W708" s="1108"/>
      <c r="X708" s="1109"/>
      <c r="Y708" s="279"/>
      <c r="Z708" s="280"/>
      <c r="AA708" s="280"/>
      <c r="AB708" s="281"/>
      <c r="AC708" s="595"/>
      <c r="AD708" s="595"/>
      <c r="AE708" s="595"/>
      <c r="AF708" s="595"/>
    </row>
    <row r="709" spans="1:32" ht="18.75" customHeight="1" x14ac:dyDescent="0.15">
      <c r="A709" s="136"/>
      <c r="B709" s="362"/>
      <c r="C709" s="341"/>
      <c r="D709" s="335"/>
      <c r="E709" s="255"/>
      <c r="F709" s="373"/>
      <c r="G709" s="255"/>
      <c r="H709" s="584"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592"/>
      <c r="AD709" s="592"/>
      <c r="AE709" s="592"/>
      <c r="AF709" s="592"/>
    </row>
    <row r="710" spans="1:32" s="222" customFormat="1" ht="18.75" customHeight="1" x14ac:dyDescent="0.15">
      <c r="A710" s="309"/>
      <c r="B710" s="293"/>
      <c r="C710" s="342"/>
      <c r="D710" s="336"/>
      <c r="E710" s="207"/>
      <c r="F710" s="377"/>
      <c r="G710" s="207"/>
      <c r="H710" s="605"/>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597"/>
      <c r="AD710" s="597"/>
      <c r="AE710" s="597"/>
      <c r="AF710" s="597"/>
    </row>
    <row r="711" spans="1:32" ht="18.75" customHeight="1" x14ac:dyDescent="0.15">
      <c r="A711" s="309"/>
      <c r="B711" s="293"/>
      <c r="C711" s="342"/>
      <c r="D711" s="336"/>
      <c r="E711" s="207"/>
      <c r="F711" s="377"/>
      <c r="G711" s="207"/>
      <c r="H711" s="603"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593"/>
      <c r="AD711" s="593"/>
      <c r="AE711" s="593"/>
      <c r="AF711" s="593"/>
    </row>
    <row r="712" spans="1:32" s="222" customFormat="1" ht="18.75" customHeight="1" x14ac:dyDescent="0.15">
      <c r="A712" s="309"/>
      <c r="B712" s="293"/>
      <c r="C712" s="342"/>
      <c r="D712" s="336"/>
      <c r="E712" s="207"/>
      <c r="F712" s="377"/>
      <c r="G712" s="207"/>
      <c r="H712" s="605"/>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593"/>
      <c r="AD712" s="593"/>
      <c r="AE712" s="593"/>
      <c r="AF712" s="593"/>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593"/>
      <c r="AD713" s="593"/>
      <c r="AE713" s="593"/>
      <c r="AF713" s="593"/>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593"/>
      <c r="AD714" s="593"/>
      <c r="AE714" s="593"/>
      <c r="AF714" s="593"/>
    </row>
    <row r="715" spans="1:32" ht="18.75" customHeight="1" x14ac:dyDescent="0.15">
      <c r="A715" s="309"/>
      <c r="B715" s="293"/>
      <c r="C715" s="342"/>
      <c r="D715" s="336"/>
      <c r="E715" s="207"/>
      <c r="F715" s="377"/>
      <c r="G715" s="207"/>
      <c r="H715" s="561" t="s">
        <v>521</v>
      </c>
      <c r="I715" s="606" t="s">
        <v>770</v>
      </c>
      <c r="J715" s="569" t="s">
        <v>616</v>
      </c>
      <c r="K715" s="569"/>
      <c r="L715" s="608" t="s">
        <v>770</v>
      </c>
      <c r="M715" s="569" t="s">
        <v>634</v>
      </c>
      <c r="N715" s="569"/>
      <c r="O715" s="353"/>
      <c r="P715" s="353"/>
      <c r="Q715" s="353"/>
      <c r="R715" s="353"/>
      <c r="S715" s="353"/>
      <c r="T715" s="353"/>
      <c r="U715" s="353"/>
      <c r="V715" s="353"/>
      <c r="W715" s="353"/>
      <c r="X715" s="284"/>
      <c r="Y715" s="191"/>
      <c r="Z715" s="189"/>
      <c r="AA715" s="189"/>
      <c r="AB715" s="192"/>
      <c r="AC715" s="593"/>
      <c r="AD715" s="593"/>
      <c r="AE715" s="593"/>
      <c r="AF715" s="593"/>
    </row>
    <row r="716" spans="1:32" s="222" customFormat="1" ht="18.75" customHeight="1" x14ac:dyDescent="0.15">
      <c r="A716" s="309"/>
      <c r="B716" s="293"/>
      <c r="C716" s="342"/>
      <c r="D716" s="336"/>
      <c r="E716" s="207"/>
      <c r="F716" s="377"/>
      <c r="G716" s="207"/>
      <c r="H716" s="562"/>
      <c r="I716" s="607"/>
      <c r="J716" s="566"/>
      <c r="K716" s="566"/>
      <c r="L716" s="609"/>
      <c r="M716" s="566"/>
      <c r="N716" s="566"/>
      <c r="O716" s="352"/>
      <c r="P716" s="352"/>
      <c r="Q716" s="352"/>
      <c r="R716" s="352"/>
      <c r="S716" s="352"/>
      <c r="T716" s="352"/>
      <c r="U716" s="352"/>
      <c r="V716" s="352"/>
      <c r="W716" s="352"/>
      <c r="X716" s="290"/>
      <c r="Y716" s="191"/>
      <c r="Z716" s="189"/>
      <c r="AA716" s="189"/>
      <c r="AB716" s="192"/>
      <c r="AC716" s="593"/>
      <c r="AD716" s="593"/>
      <c r="AE716" s="593"/>
      <c r="AF716" s="593"/>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593"/>
      <c r="AD717" s="593"/>
      <c r="AE717" s="593"/>
      <c r="AF717" s="593"/>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593"/>
      <c r="AD718" s="593"/>
      <c r="AE718" s="593"/>
      <c r="AF718" s="593"/>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593"/>
      <c r="AD719" s="593"/>
      <c r="AE719" s="593"/>
      <c r="AF719" s="593"/>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593"/>
      <c r="AD720" s="593"/>
      <c r="AE720" s="593"/>
      <c r="AF720" s="593"/>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593"/>
      <c r="AD721" s="593"/>
      <c r="AE721" s="593"/>
      <c r="AF721" s="593"/>
    </row>
    <row r="722" spans="1:32" ht="18.75" customHeight="1" x14ac:dyDescent="0.15">
      <c r="A722" s="332" t="s">
        <v>770</v>
      </c>
      <c r="B722" s="293">
        <v>55</v>
      </c>
      <c r="C722" s="342" t="s">
        <v>329</v>
      </c>
      <c r="D722" s="332" t="s">
        <v>770</v>
      </c>
      <c r="E722" s="207" t="s">
        <v>758</v>
      </c>
      <c r="F722" s="332" t="s">
        <v>770</v>
      </c>
      <c r="G722" s="207" t="s">
        <v>756</v>
      </c>
      <c r="H722" s="603"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593"/>
      <c r="AD722" s="593"/>
      <c r="AE722" s="593"/>
      <c r="AF722" s="593"/>
    </row>
    <row r="723" spans="1:32" s="222" customFormat="1" ht="18.75" customHeight="1" x14ac:dyDescent="0.15">
      <c r="A723" s="309"/>
      <c r="B723" s="293"/>
      <c r="C723" s="342"/>
      <c r="D723" s="336"/>
      <c r="E723" s="207"/>
      <c r="F723" s="332" t="s">
        <v>770</v>
      </c>
      <c r="G723" s="207" t="s">
        <v>812</v>
      </c>
      <c r="H723" s="605"/>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593"/>
      <c r="AD723" s="593"/>
      <c r="AE723" s="593"/>
      <c r="AF723" s="593"/>
    </row>
    <row r="724" spans="1:32" ht="18.75" customHeight="1" x14ac:dyDescent="0.15">
      <c r="A724" s="309"/>
      <c r="B724" s="293"/>
      <c r="C724" s="342"/>
      <c r="D724" s="336"/>
      <c r="E724" s="207"/>
      <c r="F724" s="377"/>
      <c r="G724" s="207"/>
      <c r="H724" s="603"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593"/>
      <c r="AD724" s="593"/>
      <c r="AE724" s="593"/>
      <c r="AF724" s="593"/>
    </row>
    <row r="725" spans="1:32" s="222" customFormat="1" ht="18.75" customHeight="1" x14ac:dyDescent="0.15">
      <c r="A725" s="309"/>
      <c r="B725" s="293"/>
      <c r="C725" s="342"/>
      <c r="D725" s="336"/>
      <c r="E725" s="207"/>
      <c r="F725" s="377"/>
      <c r="G725" s="207"/>
      <c r="H725" s="605"/>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593"/>
      <c r="AD725" s="593"/>
      <c r="AE725" s="593"/>
      <c r="AF725" s="593"/>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593"/>
      <c r="AD726" s="593"/>
      <c r="AE726" s="593"/>
      <c r="AF726" s="593"/>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593"/>
      <c r="AD727" s="593"/>
      <c r="AE727" s="593"/>
      <c r="AF727" s="593"/>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593"/>
      <c r="AD728" s="593"/>
      <c r="AE728" s="593"/>
      <c r="AF728" s="593"/>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593"/>
      <c r="AD729" s="593"/>
      <c r="AE729" s="593"/>
      <c r="AF729" s="593"/>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593"/>
      <c r="AD730" s="593"/>
      <c r="AE730" s="593"/>
      <c r="AF730" s="593"/>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593"/>
      <c r="AD731" s="593"/>
      <c r="AE731" s="593"/>
      <c r="AF731" s="593"/>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593"/>
      <c r="AD732" s="593"/>
      <c r="AE732" s="593"/>
      <c r="AF732" s="593"/>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593"/>
      <c r="AD733" s="593"/>
      <c r="AE733" s="593"/>
      <c r="AF733" s="593"/>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593"/>
      <c r="AD734" s="593"/>
      <c r="AE734" s="593"/>
      <c r="AF734" s="593"/>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594"/>
      <c r="AD735" s="594"/>
      <c r="AE735" s="594"/>
      <c r="AF735" s="594"/>
    </row>
    <row r="736" spans="1:32" ht="18.75" customHeight="1" x14ac:dyDescent="0.15">
      <c r="A736" s="311"/>
      <c r="B736" s="364"/>
      <c r="C736" s="343"/>
      <c r="D736" s="337"/>
      <c r="E736" s="209"/>
      <c r="F736" s="371"/>
      <c r="G736" s="209"/>
      <c r="H736" s="1104" t="s">
        <v>1071</v>
      </c>
      <c r="I736" s="1105" t="s">
        <v>770</v>
      </c>
      <c r="J736" s="1106" t="s">
        <v>616</v>
      </c>
      <c r="K736" s="1106"/>
      <c r="L736" s="1107" t="s">
        <v>770</v>
      </c>
      <c r="M736" s="1106" t="s">
        <v>634</v>
      </c>
      <c r="N736" s="1106"/>
      <c r="O736" s="1106"/>
      <c r="P736" s="1106"/>
      <c r="Q736" s="1108"/>
      <c r="R736" s="1108"/>
      <c r="S736" s="1108"/>
      <c r="T736" s="1106"/>
      <c r="U736" s="1108"/>
      <c r="V736" s="1108"/>
      <c r="W736" s="1108"/>
      <c r="X736" s="1109"/>
      <c r="Y736" s="279"/>
      <c r="Z736" s="280"/>
      <c r="AA736" s="280"/>
      <c r="AB736" s="281"/>
      <c r="AC736" s="595"/>
      <c r="AD736" s="595"/>
      <c r="AE736" s="595"/>
      <c r="AF736" s="595"/>
    </row>
    <row r="737" spans="1:32" ht="18.75" customHeight="1" x14ac:dyDescent="0.15">
      <c r="A737" s="136"/>
      <c r="B737" s="362"/>
      <c r="C737" s="341"/>
      <c r="D737" s="335"/>
      <c r="E737" s="255"/>
      <c r="F737" s="373"/>
      <c r="G737" s="255"/>
      <c r="H737" s="584"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592"/>
      <c r="AD737" s="592"/>
      <c r="AE737" s="592"/>
      <c r="AF737" s="592"/>
    </row>
    <row r="738" spans="1:32" s="222" customFormat="1" ht="18.75" customHeight="1" x14ac:dyDescent="0.15">
      <c r="A738" s="309"/>
      <c r="B738" s="293"/>
      <c r="C738" s="342"/>
      <c r="D738" s="336"/>
      <c r="E738" s="207"/>
      <c r="F738" s="377"/>
      <c r="G738" s="207"/>
      <c r="H738" s="605"/>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597"/>
      <c r="AD738" s="597"/>
      <c r="AE738" s="597"/>
      <c r="AF738" s="597"/>
    </row>
    <row r="739" spans="1:32" ht="18.75" customHeight="1" x14ac:dyDescent="0.15">
      <c r="A739" s="309"/>
      <c r="B739" s="293"/>
      <c r="C739" s="342"/>
      <c r="D739" s="336"/>
      <c r="E739" s="207"/>
      <c r="F739" s="377"/>
      <c r="G739" s="207"/>
      <c r="H739" s="603"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593"/>
      <c r="AD739" s="593"/>
      <c r="AE739" s="593"/>
      <c r="AF739" s="593"/>
    </row>
    <row r="740" spans="1:32" s="222" customFormat="1" ht="18.75" customHeight="1" x14ac:dyDescent="0.15">
      <c r="A740" s="309"/>
      <c r="B740" s="293"/>
      <c r="C740" s="342"/>
      <c r="D740" s="336"/>
      <c r="E740" s="207"/>
      <c r="F740" s="377"/>
      <c r="G740" s="207"/>
      <c r="H740" s="605"/>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593"/>
      <c r="AD740" s="593"/>
      <c r="AE740" s="593"/>
      <c r="AF740" s="593"/>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593"/>
      <c r="AD741" s="593"/>
      <c r="AE741" s="593"/>
      <c r="AF741" s="593"/>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593"/>
      <c r="AD742" s="593"/>
      <c r="AE742" s="593"/>
      <c r="AF742" s="593"/>
    </row>
    <row r="743" spans="1:32" ht="18.75" customHeight="1" x14ac:dyDescent="0.15">
      <c r="A743" s="309"/>
      <c r="B743" s="293"/>
      <c r="C743" s="342"/>
      <c r="D743" s="336"/>
      <c r="E743" s="207"/>
      <c r="F743" s="377"/>
      <c r="G743" s="207"/>
      <c r="H743" s="561" t="s">
        <v>521</v>
      </c>
      <c r="I743" s="606" t="s">
        <v>770</v>
      </c>
      <c r="J743" s="569" t="s">
        <v>616</v>
      </c>
      <c r="K743" s="569"/>
      <c r="L743" s="608" t="s">
        <v>770</v>
      </c>
      <c r="M743" s="569" t="s">
        <v>634</v>
      </c>
      <c r="N743" s="569"/>
      <c r="O743" s="353"/>
      <c r="P743" s="353"/>
      <c r="Q743" s="353"/>
      <c r="R743" s="353"/>
      <c r="S743" s="353"/>
      <c r="T743" s="353"/>
      <c r="U743" s="353"/>
      <c r="V743" s="353"/>
      <c r="W743" s="353"/>
      <c r="X743" s="284"/>
      <c r="Y743" s="191"/>
      <c r="Z743" s="189"/>
      <c r="AA743" s="189"/>
      <c r="AB743" s="192"/>
      <c r="AC743" s="593"/>
      <c r="AD743" s="593"/>
      <c r="AE743" s="593"/>
      <c r="AF743" s="593"/>
    </row>
    <row r="744" spans="1:32" s="222" customFormat="1" ht="18.75" customHeight="1" x14ac:dyDescent="0.15">
      <c r="A744" s="309"/>
      <c r="B744" s="293"/>
      <c r="C744" s="342"/>
      <c r="D744" s="336"/>
      <c r="E744" s="207"/>
      <c r="F744" s="377"/>
      <c r="G744" s="207"/>
      <c r="H744" s="562"/>
      <c r="I744" s="607"/>
      <c r="J744" s="566"/>
      <c r="K744" s="566"/>
      <c r="L744" s="609"/>
      <c r="M744" s="566"/>
      <c r="N744" s="566"/>
      <c r="O744" s="352"/>
      <c r="P744" s="352"/>
      <c r="Q744" s="352"/>
      <c r="R744" s="352"/>
      <c r="S744" s="352"/>
      <c r="T744" s="352"/>
      <c r="U744" s="352"/>
      <c r="V744" s="352"/>
      <c r="W744" s="352"/>
      <c r="X744" s="290"/>
      <c r="Y744" s="191"/>
      <c r="Z744" s="189"/>
      <c r="AA744" s="189"/>
      <c r="AB744" s="192"/>
      <c r="AC744" s="593"/>
      <c r="AD744" s="593"/>
      <c r="AE744" s="593"/>
      <c r="AF744" s="593"/>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593"/>
      <c r="AD745" s="593"/>
      <c r="AE745" s="593"/>
      <c r="AF745" s="593"/>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593"/>
      <c r="AD746" s="593"/>
      <c r="AE746" s="593"/>
      <c r="AF746" s="593"/>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593"/>
      <c r="AD747" s="593"/>
      <c r="AE747" s="593"/>
      <c r="AF747" s="593"/>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593"/>
      <c r="AD748" s="593"/>
      <c r="AE748" s="593"/>
      <c r="AF748" s="593"/>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593"/>
      <c r="AD749" s="593"/>
      <c r="AE749" s="593"/>
      <c r="AF749" s="593"/>
    </row>
    <row r="750" spans="1:32" ht="18.75" customHeight="1" x14ac:dyDescent="0.15">
      <c r="A750" s="332" t="s">
        <v>770</v>
      </c>
      <c r="B750" s="293">
        <v>55</v>
      </c>
      <c r="C750" s="342" t="s">
        <v>329</v>
      </c>
      <c r="D750" s="332" t="s">
        <v>770</v>
      </c>
      <c r="E750" s="207" t="s">
        <v>365</v>
      </c>
      <c r="F750" s="332" t="s">
        <v>770</v>
      </c>
      <c r="G750" s="207" t="s">
        <v>763</v>
      </c>
      <c r="H750" s="603"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593"/>
      <c r="AD750" s="593"/>
      <c r="AE750" s="593"/>
      <c r="AF750" s="593"/>
    </row>
    <row r="751" spans="1:32" s="222" customFormat="1" ht="18.75" customHeight="1" x14ac:dyDescent="0.15">
      <c r="A751" s="309"/>
      <c r="B751" s="293"/>
      <c r="C751" s="342"/>
      <c r="D751" s="336"/>
      <c r="E751" s="207"/>
      <c r="F751" s="332" t="s">
        <v>770</v>
      </c>
      <c r="G751" s="207" t="s">
        <v>764</v>
      </c>
      <c r="H751" s="605"/>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593"/>
      <c r="AD751" s="593"/>
      <c r="AE751" s="593"/>
      <c r="AF751" s="593"/>
    </row>
    <row r="752" spans="1:32" ht="18.75" customHeight="1" x14ac:dyDescent="0.15">
      <c r="A752" s="309"/>
      <c r="B752" s="293"/>
      <c r="C752" s="342"/>
      <c r="D752" s="336"/>
      <c r="E752" s="207"/>
      <c r="F752" s="377"/>
      <c r="G752" s="207"/>
      <c r="H752" s="603"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593"/>
      <c r="AD752" s="593"/>
      <c r="AE752" s="593"/>
      <c r="AF752" s="593"/>
    </row>
    <row r="753" spans="1:32" s="222" customFormat="1" ht="18.75" customHeight="1" x14ac:dyDescent="0.15">
      <c r="A753" s="309"/>
      <c r="B753" s="293"/>
      <c r="C753" s="342"/>
      <c r="D753" s="336"/>
      <c r="E753" s="207"/>
      <c r="F753" s="377"/>
      <c r="G753" s="207"/>
      <c r="H753" s="605"/>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593"/>
      <c r="AD753" s="593"/>
      <c r="AE753" s="593"/>
      <c r="AF753" s="593"/>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593"/>
      <c r="AD754" s="593"/>
      <c r="AE754" s="593"/>
      <c r="AF754" s="593"/>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593"/>
      <c r="AD755" s="593"/>
      <c r="AE755" s="593"/>
      <c r="AF755" s="593"/>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593"/>
      <c r="AD756" s="593"/>
      <c r="AE756" s="593"/>
      <c r="AF756" s="593"/>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593"/>
      <c r="AD757" s="593"/>
      <c r="AE757" s="593"/>
      <c r="AF757" s="593"/>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593"/>
      <c r="AD758" s="593"/>
      <c r="AE758" s="593"/>
      <c r="AF758" s="593"/>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593"/>
      <c r="AD759" s="593"/>
      <c r="AE759" s="593"/>
      <c r="AF759" s="593"/>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593"/>
      <c r="AD760" s="593"/>
      <c r="AE760" s="593"/>
      <c r="AF760" s="593"/>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593"/>
      <c r="AD761" s="593"/>
      <c r="AE761" s="593"/>
      <c r="AF761" s="593"/>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593"/>
      <c r="AD762" s="593"/>
      <c r="AE762" s="593"/>
      <c r="AF762" s="593"/>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594"/>
      <c r="AD763" s="594"/>
      <c r="AE763" s="594"/>
      <c r="AF763" s="594"/>
    </row>
    <row r="764" spans="1:32" ht="18.75" customHeight="1" x14ac:dyDescent="0.15">
      <c r="A764" s="311"/>
      <c r="B764" s="364"/>
      <c r="C764" s="343"/>
      <c r="D764" s="337"/>
      <c r="E764" s="209"/>
      <c r="F764" s="371"/>
      <c r="G764" s="209"/>
      <c r="H764" s="1104" t="s">
        <v>1071</v>
      </c>
      <c r="I764" s="1105" t="s">
        <v>770</v>
      </c>
      <c r="J764" s="1106" t="s">
        <v>616</v>
      </c>
      <c r="K764" s="1106"/>
      <c r="L764" s="1107" t="s">
        <v>770</v>
      </c>
      <c r="M764" s="1106" t="s">
        <v>634</v>
      </c>
      <c r="N764" s="1106"/>
      <c r="O764" s="1106"/>
      <c r="P764" s="1106"/>
      <c r="Q764" s="1108"/>
      <c r="R764" s="1108"/>
      <c r="S764" s="1108"/>
      <c r="T764" s="1106"/>
      <c r="U764" s="1106"/>
      <c r="V764" s="1106"/>
      <c r="W764" s="1106"/>
      <c r="X764" s="1111"/>
      <c r="Y764" s="279"/>
      <c r="Z764" s="280"/>
      <c r="AA764" s="280"/>
      <c r="AB764" s="281"/>
      <c r="AC764" s="595"/>
      <c r="AD764" s="595"/>
      <c r="AE764" s="595"/>
      <c r="AF764" s="595"/>
    </row>
    <row r="765" spans="1:32" ht="18.75" customHeight="1" x14ac:dyDescent="0.15">
      <c r="A765" s="136"/>
      <c r="B765" s="362"/>
      <c r="C765" s="341"/>
      <c r="D765" s="335"/>
      <c r="E765" s="255"/>
      <c r="F765" s="373"/>
      <c r="G765" s="255"/>
      <c r="H765" s="584"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592"/>
      <c r="AD765" s="592"/>
      <c r="AE765" s="592"/>
      <c r="AF765" s="592"/>
    </row>
    <row r="766" spans="1:32" s="222" customFormat="1" ht="18.75" customHeight="1" x14ac:dyDescent="0.15">
      <c r="A766" s="309"/>
      <c r="B766" s="293"/>
      <c r="C766" s="342"/>
      <c r="D766" s="336"/>
      <c r="E766" s="207"/>
      <c r="F766" s="377"/>
      <c r="G766" s="207"/>
      <c r="H766" s="605"/>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597"/>
      <c r="AD766" s="597"/>
      <c r="AE766" s="597"/>
      <c r="AF766" s="597"/>
    </row>
    <row r="767" spans="1:32" ht="18.75" customHeight="1" x14ac:dyDescent="0.15">
      <c r="A767" s="309"/>
      <c r="B767" s="293"/>
      <c r="C767" s="342"/>
      <c r="D767" s="336"/>
      <c r="E767" s="207"/>
      <c r="F767" s="377"/>
      <c r="G767" s="207"/>
      <c r="H767" s="603"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593"/>
      <c r="AD767" s="593"/>
      <c r="AE767" s="593"/>
      <c r="AF767" s="593"/>
    </row>
    <row r="768" spans="1:32" s="222" customFormat="1" ht="18.75" customHeight="1" x14ac:dyDescent="0.15">
      <c r="A768" s="309"/>
      <c r="B768" s="293"/>
      <c r="C768" s="342"/>
      <c r="D768" s="336"/>
      <c r="E768" s="207"/>
      <c r="F768" s="377"/>
      <c r="G768" s="207"/>
      <c r="H768" s="605"/>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593"/>
      <c r="AD768" s="593"/>
      <c r="AE768" s="593"/>
      <c r="AF768" s="593"/>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593"/>
      <c r="AD769" s="593"/>
      <c r="AE769" s="593"/>
      <c r="AF769" s="593"/>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593"/>
      <c r="AD770" s="593"/>
      <c r="AE770" s="593"/>
      <c r="AF770" s="593"/>
    </row>
    <row r="771" spans="1:32" ht="18.75" customHeight="1" x14ac:dyDescent="0.15">
      <c r="A771" s="309"/>
      <c r="B771" s="293"/>
      <c r="C771" s="342"/>
      <c r="D771" s="336"/>
      <c r="E771" s="207"/>
      <c r="F771" s="377"/>
      <c r="G771" s="207"/>
      <c r="H771" s="561" t="s">
        <v>521</v>
      </c>
      <c r="I771" s="606" t="s">
        <v>770</v>
      </c>
      <c r="J771" s="569" t="s">
        <v>616</v>
      </c>
      <c r="K771" s="569"/>
      <c r="L771" s="608" t="s">
        <v>770</v>
      </c>
      <c r="M771" s="569" t="s">
        <v>634</v>
      </c>
      <c r="N771" s="569"/>
      <c r="O771" s="353"/>
      <c r="P771" s="353"/>
      <c r="Q771" s="353"/>
      <c r="R771" s="353"/>
      <c r="S771" s="353"/>
      <c r="T771" s="353"/>
      <c r="U771" s="353"/>
      <c r="V771" s="353"/>
      <c r="W771" s="353"/>
      <c r="X771" s="284"/>
      <c r="Y771" s="191"/>
      <c r="Z771" s="189"/>
      <c r="AA771" s="189"/>
      <c r="AB771" s="192"/>
      <c r="AC771" s="593"/>
      <c r="AD771" s="593"/>
      <c r="AE771" s="593"/>
      <c r="AF771" s="593"/>
    </row>
    <row r="772" spans="1:32" s="222" customFormat="1" ht="18.75" customHeight="1" x14ac:dyDescent="0.15">
      <c r="A772" s="309"/>
      <c r="B772" s="293"/>
      <c r="C772" s="342"/>
      <c r="D772" s="336"/>
      <c r="E772" s="207"/>
      <c r="F772" s="377"/>
      <c r="G772" s="207"/>
      <c r="H772" s="562"/>
      <c r="I772" s="607"/>
      <c r="J772" s="566"/>
      <c r="K772" s="566"/>
      <c r="L772" s="609"/>
      <c r="M772" s="566"/>
      <c r="N772" s="566"/>
      <c r="O772" s="352"/>
      <c r="P772" s="352"/>
      <c r="Q772" s="352"/>
      <c r="R772" s="352"/>
      <c r="S772" s="352"/>
      <c r="T772" s="352"/>
      <c r="U772" s="352"/>
      <c r="V772" s="352"/>
      <c r="W772" s="352"/>
      <c r="X772" s="290"/>
      <c r="Y772" s="191"/>
      <c r="Z772" s="189"/>
      <c r="AA772" s="189"/>
      <c r="AB772" s="192"/>
      <c r="AC772" s="593"/>
      <c r="AD772" s="593"/>
      <c r="AE772" s="593"/>
      <c r="AF772" s="593"/>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593"/>
      <c r="AD773" s="593"/>
      <c r="AE773" s="593"/>
      <c r="AF773" s="593"/>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593"/>
      <c r="AD774" s="593"/>
      <c r="AE774" s="593"/>
      <c r="AF774" s="593"/>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593"/>
      <c r="AD775" s="593"/>
      <c r="AE775" s="593"/>
      <c r="AF775" s="593"/>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593"/>
      <c r="AD776" s="593"/>
      <c r="AE776" s="593"/>
      <c r="AF776" s="593"/>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593"/>
      <c r="AD777" s="593"/>
      <c r="AE777" s="593"/>
      <c r="AF777" s="593"/>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593"/>
      <c r="AD778" s="593"/>
      <c r="AE778" s="593"/>
      <c r="AF778" s="593"/>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593"/>
      <c r="AD779" s="593"/>
      <c r="AE779" s="593"/>
      <c r="AF779" s="593"/>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593"/>
      <c r="AD780" s="593"/>
      <c r="AE780" s="593"/>
      <c r="AF780" s="593"/>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593"/>
      <c r="AD781" s="593"/>
      <c r="AE781" s="593"/>
      <c r="AF781" s="593"/>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594"/>
      <c r="AD782" s="594"/>
      <c r="AE782" s="594"/>
      <c r="AF782" s="594"/>
    </row>
    <row r="783" spans="1:32" ht="18.75" customHeight="1" x14ac:dyDescent="0.15">
      <c r="A783" s="311"/>
      <c r="B783" s="364"/>
      <c r="C783" s="343"/>
      <c r="D783" s="337"/>
      <c r="E783" s="209"/>
      <c r="F783" s="371"/>
      <c r="G783" s="209"/>
      <c r="H783" s="1104" t="s">
        <v>1071</v>
      </c>
      <c r="I783" s="1105" t="s">
        <v>770</v>
      </c>
      <c r="J783" s="1106" t="s">
        <v>616</v>
      </c>
      <c r="K783" s="1106"/>
      <c r="L783" s="1107" t="s">
        <v>770</v>
      </c>
      <c r="M783" s="1106" t="s">
        <v>634</v>
      </c>
      <c r="N783" s="1106"/>
      <c r="O783" s="1106"/>
      <c r="P783" s="1106"/>
      <c r="Q783" s="1108"/>
      <c r="R783" s="1108"/>
      <c r="S783" s="1108"/>
      <c r="T783" s="1106"/>
      <c r="U783" s="1106"/>
      <c r="V783" s="1106"/>
      <c r="W783" s="1106"/>
      <c r="X783" s="1111"/>
      <c r="Y783" s="279"/>
      <c r="Z783" s="280"/>
      <c r="AA783" s="280"/>
      <c r="AB783" s="281"/>
      <c r="AC783" s="595"/>
      <c r="AD783" s="595"/>
      <c r="AE783" s="595"/>
      <c r="AF783" s="595"/>
    </row>
    <row r="784" spans="1:32" ht="18.75" customHeight="1" x14ac:dyDescent="0.15">
      <c r="A784" s="136"/>
      <c r="B784" s="362"/>
      <c r="C784" s="341"/>
      <c r="D784" s="335"/>
      <c r="E784" s="255"/>
      <c r="F784" s="373"/>
      <c r="G784" s="255"/>
      <c r="H784" s="584"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592"/>
      <c r="AD784" s="592"/>
      <c r="AE784" s="592"/>
      <c r="AF784" s="592"/>
    </row>
    <row r="785" spans="1:32" s="222" customFormat="1" ht="18.75" customHeight="1" x14ac:dyDescent="0.15">
      <c r="A785" s="309"/>
      <c r="B785" s="293"/>
      <c r="C785" s="342"/>
      <c r="D785" s="336"/>
      <c r="E785" s="207"/>
      <c r="F785" s="377"/>
      <c r="G785" s="207"/>
      <c r="H785" s="605"/>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597"/>
      <c r="AD785" s="597"/>
      <c r="AE785" s="597"/>
      <c r="AF785" s="597"/>
    </row>
    <row r="786" spans="1:32" ht="18.75" customHeight="1" x14ac:dyDescent="0.15">
      <c r="A786" s="309"/>
      <c r="B786" s="293"/>
      <c r="C786" s="342"/>
      <c r="D786" s="336"/>
      <c r="E786" s="207"/>
      <c r="F786" s="377"/>
      <c r="G786" s="207"/>
      <c r="H786" s="603"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593"/>
      <c r="AD786" s="593"/>
      <c r="AE786" s="593"/>
      <c r="AF786" s="593"/>
    </row>
    <row r="787" spans="1:32" s="222" customFormat="1" ht="18.75" customHeight="1" x14ac:dyDescent="0.15">
      <c r="A787" s="309"/>
      <c r="B787" s="293"/>
      <c r="C787" s="342"/>
      <c r="D787" s="336"/>
      <c r="E787" s="207"/>
      <c r="F787" s="377"/>
      <c r="G787" s="207"/>
      <c r="H787" s="605"/>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593"/>
      <c r="AD787" s="593"/>
      <c r="AE787" s="593"/>
      <c r="AF787" s="593"/>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593"/>
      <c r="AD788" s="593"/>
      <c r="AE788" s="593"/>
      <c r="AF788" s="593"/>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593"/>
      <c r="AD789" s="593"/>
      <c r="AE789" s="593"/>
      <c r="AF789" s="593"/>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593"/>
      <c r="AD790" s="593"/>
      <c r="AE790" s="593"/>
      <c r="AF790" s="593"/>
    </row>
    <row r="791" spans="1:32" ht="18.75" customHeight="1" x14ac:dyDescent="0.15">
      <c r="A791" s="309"/>
      <c r="B791" s="293"/>
      <c r="C791" s="342"/>
      <c r="D791" s="336"/>
      <c r="E791" s="207"/>
      <c r="F791" s="377"/>
      <c r="G791" s="207"/>
      <c r="H791" s="561" t="s">
        <v>521</v>
      </c>
      <c r="I791" s="606" t="s">
        <v>770</v>
      </c>
      <c r="J791" s="569" t="s">
        <v>616</v>
      </c>
      <c r="K791" s="569"/>
      <c r="L791" s="608" t="s">
        <v>770</v>
      </c>
      <c r="M791" s="569" t="s">
        <v>634</v>
      </c>
      <c r="N791" s="569"/>
      <c r="O791" s="353"/>
      <c r="P791" s="353"/>
      <c r="Q791" s="353"/>
      <c r="R791" s="353"/>
      <c r="S791" s="353"/>
      <c r="T791" s="353"/>
      <c r="U791" s="353"/>
      <c r="V791" s="353"/>
      <c r="W791" s="353"/>
      <c r="X791" s="284"/>
      <c r="Y791" s="191"/>
      <c r="Z791" s="189"/>
      <c r="AA791" s="189"/>
      <c r="AB791" s="192"/>
      <c r="AC791" s="593"/>
      <c r="AD791" s="593"/>
      <c r="AE791" s="593"/>
      <c r="AF791" s="593"/>
    </row>
    <row r="792" spans="1:32" s="222" customFormat="1" ht="18.75" customHeight="1" x14ac:dyDescent="0.15">
      <c r="A792" s="309"/>
      <c r="B792" s="293"/>
      <c r="C792" s="342"/>
      <c r="D792" s="336"/>
      <c r="E792" s="207"/>
      <c r="F792" s="377"/>
      <c r="G792" s="207"/>
      <c r="H792" s="562"/>
      <c r="I792" s="607"/>
      <c r="J792" s="566"/>
      <c r="K792" s="566"/>
      <c r="L792" s="609"/>
      <c r="M792" s="566"/>
      <c r="N792" s="566"/>
      <c r="O792" s="352"/>
      <c r="P792" s="352"/>
      <c r="Q792" s="352"/>
      <c r="R792" s="352"/>
      <c r="S792" s="352"/>
      <c r="T792" s="352"/>
      <c r="U792" s="352"/>
      <c r="V792" s="352"/>
      <c r="W792" s="352"/>
      <c r="X792" s="290"/>
      <c r="Y792" s="191"/>
      <c r="Z792" s="189"/>
      <c r="AA792" s="189"/>
      <c r="AB792" s="192"/>
      <c r="AC792" s="593"/>
      <c r="AD792" s="593"/>
      <c r="AE792" s="593"/>
      <c r="AF792" s="593"/>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593"/>
      <c r="AD793" s="593"/>
      <c r="AE793" s="593"/>
      <c r="AF793" s="593"/>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593"/>
      <c r="AD794" s="593"/>
      <c r="AE794" s="593"/>
      <c r="AF794" s="593"/>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593"/>
      <c r="AD795" s="593"/>
      <c r="AE795" s="593"/>
      <c r="AF795" s="593"/>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593"/>
      <c r="AD796" s="593"/>
      <c r="AE796" s="593"/>
      <c r="AF796" s="593"/>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593"/>
      <c r="AD797" s="593"/>
      <c r="AE797" s="593"/>
      <c r="AF797" s="593"/>
    </row>
    <row r="798" spans="1:32" ht="18.75" customHeight="1" x14ac:dyDescent="0.15">
      <c r="A798" s="309"/>
      <c r="B798" s="293"/>
      <c r="C798" s="342"/>
      <c r="D798" s="336"/>
      <c r="E798" s="207"/>
      <c r="F798" s="332" t="s">
        <v>770</v>
      </c>
      <c r="G798" s="207" t="s">
        <v>756</v>
      </c>
      <c r="H798" s="603"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593"/>
      <c r="AD798" s="593"/>
      <c r="AE798" s="593"/>
      <c r="AF798" s="593"/>
    </row>
    <row r="799" spans="1:32" s="222" customFormat="1" ht="18.75" customHeight="1" x14ac:dyDescent="0.15">
      <c r="A799" s="309"/>
      <c r="B799" s="293"/>
      <c r="C799" s="342"/>
      <c r="D799" s="336"/>
      <c r="E799" s="207"/>
      <c r="F799" s="377"/>
      <c r="G799" s="207"/>
      <c r="H799" s="605"/>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593"/>
      <c r="AD799" s="593"/>
      <c r="AE799" s="593"/>
      <c r="AF799" s="593"/>
    </row>
    <row r="800" spans="1:32" ht="18.75" customHeight="1" x14ac:dyDescent="0.15">
      <c r="A800" s="309"/>
      <c r="B800" s="293"/>
      <c r="C800" s="342"/>
      <c r="D800" s="336"/>
      <c r="E800" s="207"/>
      <c r="F800" s="377"/>
      <c r="G800" s="207"/>
      <c r="H800" s="603"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593"/>
      <c r="AD800" s="593"/>
      <c r="AE800" s="593"/>
      <c r="AF800" s="593"/>
    </row>
    <row r="801" spans="1:32" s="222" customFormat="1" ht="18.75" customHeight="1" x14ac:dyDescent="0.15">
      <c r="A801" s="309"/>
      <c r="B801" s="293"/>
      <c r="C801" s="342"/>
      <c r="D801" s="336"/>
      <c r="E801" s="207"/>
      <c r="F801" s="377"/>
      <c r="G801" s="207"/>
      <c r="H801" s="605"/>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593"/>
      <c r="AD801" s="593"/>
      <c r="AE801" s="593"/>
      <c r="AF801" s="593"/>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593"/>
      <c r="AD802" s="593"/>
      <c r="AE802" s="593"/>
      <c r="AF802" s="593"/>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593"/>
      <c r="AD803" s="593"/>
      <c r="AE803" s="593"/>
      <c r="AF803" s="593"/>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593"/>
      <c r="AD804" s="593"/>
      <c r="AE804" s="593"/>
      <c r="AF804" s="593"/>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593"/>
      <c r="AD805" s="593"/>
      <c r="AE805" s="593"/>
      <c r="AF805" s="593"/>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593"/>
      <c r="AD806" s="593"/>
      <c r="AE806" s="593"/>
      <c r="AF806" s="593"/>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593"/>
      <c r="AD807" s="593"/>
      <c r="AE807" s="593"/>
      <c r="AF807" s="593"/>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593"/>
      <c r="AD808" s="593"/>
      <c r="AE808" s="593"/>
      <c r="AF808" s="593"/>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593"/>
      <c r="AD809" s="593"/>
      <c r="AE809" s="593"/>
      <c r="AF809" s="593"/>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593"/>
      <c r="AD810" s="593"/>
      <c r="AE810" s="593"/>
      <c r="AF810" s="593"/>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594"/>
      <c r="AD811" s="594"/>
      <c r="AE811" s="594"/>
      <c r="AF811" s="594"/>
    </row>
    <row r="812" spans="1:32" ht="18.75" customHeight="1" x14ac:dyDescent="0.15">
      <c r="A812" s="311"/>
      <c r="B812" s="364"/>
      <c r="C812" s="343"/>
      <c r="D812" s="337"/>
      <c r="E812" s="209"/>
      <c r="F812" s="371"/>
      <c r="G812" s="209"/>
      <c r="H812" s="1104" t="s">
        <v>1071</v>
      </c>
      <c r="I812" s="1105" t="s">
        <v>770</v>
      </c>
      <c r="J812" s="1106" t="s">
        <v>616</v>
      </c>
      <c r="K812" s="1106"/>
      <c r="L812" s="1107" t="s">
        <v>770</v>
      </c>
      <c r="M812" s="1106" t="s">
        <v>634</v>
      </c>
      <c r="N812" s="1106"/>
      <c r="O812" s="1106"/>
      <c r="P812" s="1106"/>
      <c r="Q812" s="1108"/>
      <c r="R812" s="1108"/>
      <c r="S812" s="1108"/>
      <c r="T812" s="1106"/>
      <c r="U812" s="1106"/>
      <c r="V812" s="1106"/>
      <c r="W812" s="1106"/>
      <c r="X812" s="1111"/>
      <c r="Y812" s="279"/>
      <c r="Z812" s="280"/>
      <c r="AA812" s="280"/>
      <c r="AB812" s="281"/>
      <c r="AC812" s="595"/>
      <c r="AD812" s="595"/>
      <c r="AE812" s="595"/>
      <c r="AF812" s="595"/>
    </row>
    <row r="813" spans="1:32" ht="18.75" customHeight="1" x14ac:dyDescent="0.15">
      <c r="A813" s="136"/>
      <c r="B813" s="362"/>
      <c r="C813" s="341"/>
      <c r="D813" s="335"/>
      <c r="E813" s="255"/>
      <c r="F813" s="373"/>
      <c r="G813" s="255"/>
      <c r="H813" s="584"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592"/>
      <c r="AD813" s="592"/>
      <c r="AE813" s="592"/>
      <c r="AF813" s="592"/>
    </row>
    <row r="814" spans="1:32" s="222" customFormat="1" ht="18.75" customHeight="1" x14ac:dyDescent="0.15">
      <c r="A814" s="309"/>
      <c r="B814" s="293"/>
      <c r="C814" s="342"/>
      <c r="D814" s="336"/>
      <c r="E814" s="207"/>
      <c r="F814" s="377"/>
      <c r="G814" s="207"/>
      <c r="H814" s="605"/>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597"/>
      <c r="AD814" s="597"/>
      <c r="AE814" s="597"/>
      <c r="AF814" s="597"/>
    </row>
    <row r="815" spans="1:32" ht="18.75" customHeight="1" x14ac:dyDescent="0.15">
      <c r="A815" s="309"/>
      <c r="B815" s="293"/>
      <c r="C815" s="342"/>
      <c r="D815" s="336"/>
      <c r="E815" s="207"/>
      <c r="F815" s="377"/>
      <c r="G815" s="207"/>
      <c r="H815" s="603"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593"/>
      <c r="AD815" s="593"/>
      <c r="AE815" s="593"/>
      <c r="AF815" s="593"/>
    </row>
    <row r="816" spans="1:32" s="222" customFormat="1" ht="18.75" customHeight="1" x14ac:dyDescent="0.15">
      <c r="A816" s="309"/>
      <c r="B816" s="293"/>
      <c r="C816" s="342"/>
      <c r="D816" s="336"/>
      <c r="E816" s="207"/>
      <c r="F816" s="377"/>
      <c r="G816" s="207"/>
      <c r="H816" s="605"/>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593"/>
      <c r="AD816" s="593"/>
      <c r="AE816" s="593"/>
      <c r="AF816" s="593"/>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593"/>
      <c r="AD817" s="593"/>
      <c r="AE817" s="593"/>
      <c r="AF817" s="593"/>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593"/>
      <c r="AD818" s="593"/>
      <c r="AE818" s="593"/>
      <c r="AF818" s="593"/>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593"/>
      <c r="AD819" s="593"/>
      <c r="AE819" s="593"/>
      <c r="AF819" s="593"/>
    </row>
    <row r="820" spans="1:32" ht="18.75" customHeight="1" x14ac:dyDescent="0.15">
      <c r="A820" s="309"/>
      <c r="B820" s="293"/>
      <c r="C820" s="342"/>
      <c r="D820" s="336"/>
      <c r="E820" s="207"/>
      <c r="F820" s="377"/>
      <c r="G820" s="207"/>
      <c r="H820" s="561" t="s">
        <v>521</v>
      </c>
      <c r="I820" s="606" t="s">
        <v>770</v>
      </c>
      <c r="J820" s="569" t="s">
        <v>616</v>
      </c>
      <c r="K820" s="569"/>
      <c r="L820" s="608" t="s">
        <v>770</v>
      </c>
      <c r="M820" s="569" t="s">
        <v>634</v>
      </c>
      <c r="N820" s="569"/>
      <c r="O820" s="353"/>
      <c r="P820" s="353"/>
      <c r="Q820" s="353"/>
      <c r="R820" s="353"/>
      <c r="S820" s="353"/>
      <c r="T820" s="353"/>
      <c r="U820" s="353"/>
      <c r="V820" s="353"/>
      <c r="W820" s="353"/>
      <c r="X820" s="284"/>
      <c r="Y820" s="191"/>
      <c r="Z820" s="189"/>
      <c r="AA820" s="189"/>
      <c r="AB820" s="192"/>
      <c r="AC820" s="593"/>
      <c r="AD820" s="593"/>
      <c r="AE820" s="593"/>
      <c r="AF820" s="593"/>
    </row>
    <row r="821" spans="1:32" s="222" customFormat="1" ht="18.75" customHeight="1" x14ac:dyDescent="0.15">
      <c r="A821" s="309"/>
      <c r="B821" s="293"/>
      <c r="C821" s="342"/>
      <c r="D821" s="336"/>
      <c r="E821" s="207"/>
      <c r="F821" s="377"/>
      <c r="G821" s="207"/>
      <c r="H821" s="562"/>
      <c r="I821" s="607"/>
      <c r="J821" s="566"/>
      <c r="K821" s="566"/>
      <c r="L821" s="609"/>
      <c r="M821" s="566"/>
      <c r="N821" s="566"/>
      <c r="O821" s="352"/>
      <c r="P821" s="352"/>
      <c r="Q821" s="352"/>
      <c r="R821" s="352"/>
      <c r="S821" s="352"/>
      <c r="T821" s="352"/>
      <c r="U821" s="352"/>
      <c r="V821" s="352"/>
      <c r="W821" s="352"/>
      <c r="X821" s="290"/>
      <c r="Y821" s="191"/>
      <c r="Z821" s="189"/>
      <c r="AA821" s="189"/>
      <c r="AB821" s="192"/>
      <c r="AC821" s="593"/>
      <c r="AD821" s="593"/>
      <c r="AE821" s="593"/>
      <c r="AF821" s="593"/>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593"/>
      <c r="AD822" s="593"/>
      <c r="AE822" s="593"/>
      <c r="AF822" s="593"/>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593"/>
      <c r="AD823" s="593"/>
      <c r="AE823" s="593"/>
      <c r="AF823" s="593"/>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593"/>
      <c r="AD824" s="593"/>
      <c r="AE824" s="593"/>
      <c r="AF824" s="593"/>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593"/>
      <c r="AD825" s="593"/>
      <c r="AE825" s="593"/>
      <c r="AF825" s="593"/>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593"/>
      <c r="AD826" s="593"/>
      <c r="AE826" s="593"/>
      <c r="AF826" s="593"/>
    </row>
    <row r="827" spans="1:32" ht="18.75" customHeight="1" x14ac:dyDescent="0.15">
      <c r="A827" s="309"/>
      <c r="B827" s="293"/>
      <c r="C827" s="342"/>
      <c r="D827" s="336"/>
      <c r="E827" s="207"/>
      <c r="F827" s="377"/>
      <c r="G827" s="207"/>
      <c r="H827" s="603"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593"/>
      <c r="AD827" s="593"/>
      <c r="AE827" s="593"/>
      <c r="AF827" s="593"/>
    </row>
    <row r="828" spans="1:32" s="222" customFormat="1" ht="18.75" customHeight="1" x14ac:dyDescent="0.15">
      <c r="A828" s="309"/>
      <c r="B828" s="293"/>
      <c r="C828" s="342"/>
      <c r="D828" s="336"/>
      <c r="E828" s="207"/>
      <c r="F828" s="377"/>
      <c r="G828" s="207"/>
      <c r="H828" s="605"/>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593"/>
      <c r="AD828" s="593"/>
      <c r="AE828" s="593"/>
      <c r="AF828" s="593"/>
    </row>
    <row r="829" spans="1:32" ht="18.75" customHeight="1" x14ac:dyDescent="0.15">
      <c r="A829" s="309"/>
      <c r="B829" s="293"/>
      <c r="C829" s="342"/>
      <c r="D829" s="336"/>
      <c r="E829" s="207"/>
      <c r="F829" s="377"/>
      <c r="G829" s="207"/>
      <c r="H829" s="603"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593"/>
      <c r="AD829" s="593"/>
      <c r="AE829" s="593"/>
      <c r="AF829" s="593"/>
    </row>
    <row r="830" spans="1:32" s="222" customFormat="1" ht="18.75" customHeight="1" x14ac:dyDescent="0.15">
      <c r="A830" s="309"/>
      <c r="B830" s="293"/>
      <c r="C830" s="342"/>
      <c r="D830" s="336"/>
      <c r="E830" s="207"/>
      <c r="F830" s="377"/>
      <c r="G830" s="207"/>
      <c r="H830" s="605"/>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593"/>
      <c r="AD830" s="593"/>
      <c r="AE830" s="593"/>
      <c r="AF830" s="593"/>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593"/>
      <c r="AD831" s="593"/>
      <c r="AE831" s="593"/>
      <c r="AF831" s="593"/>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593"/>
      <c r="AD832" s="593"/>
      <c r="AE832" s="593"/>
      <c r="AF832" s="593"/>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593"/>
      <c r="AD833" s="593"/>
      <c r="AE833" s="593"/>
      <c r="AF833" s="593"/>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593"/>
      <c r="AD834" s="593"/>
      <c r="AE834" s="593"/>
      <c r="AF834" s="593"/>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593"/>
      <c r="AD835" s="593"/>
      <c r="AE835" s="593"/>
      <c r="AF835" s="593"/>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593"/>
      <c r="AD836" s="593"/>
      <c r="AE836" s="593"/>
      <c r="AF836" s="593"/>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593"/>
      <c r="AD837" s="593"/>
      <c r="AE837" s="593"/>
      <c r="AF837" s="593"/>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593"/>
      <c r="AD838" s="593"/>
      <c r="AE838" s="593"/>
      <c r="AF838" s="593"/>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593"/>
      <c r="AD839" s="593"/>
      <c r="AE839" s="593"/>
      <c r="AF839" s="593"/>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594"/>
      <c r="AD840" s="594"/>
      <c r="AE840" s="594"/>
      <c r="AF840" s="594"/>
    </row>
    <row r="841" spans="1:32" ht="18.75" customHeight="1" x14ac:dyDescent="0.15">
      <c r="A841" s="311"/>
      <c r="B841" s="364"/>
      <c r="C841" s="343"/>
      <c r="D841" s="337"/>
      <c r="E841" s="209"/>
      <c r="F841" s="371"/>
      <c r="G841" s="209"/>
      <c r="H841" s="1104" t="s">
        <v>1068</v>
      </c>
      <c r="I841" s="1105" t="s">
        <v>770</v>
      </c>
      <c r="J841" s="1106" t="s">
        <v>616</v>
      </c>
      <c r="K841" s="1106"/>
      <c r="L841" s="1107" t="s">
        <v>770</v>
      </c>
      <c r="M841" s="1106" t="s">
        <v>634</v>
      </c>
      <c r="N841" s="1106"/>
      <c r="O841" s="1106"/>
      <c r="P841" s="1106"/>
      <c r="Q841" s="1108"/>
      <c r="R841" s="1108"/>
      <c r="S841" s="1108"/>
      <c r="T841" s="1106"/>
      <c r="U841" s="1106"/>
      <c r="V841" s="1106"/>
      <c r="W841" s="1106"/>
      <c r="X841" s="1111"/>
      <c r="Y841" s="279"/>
      <c r="Z841" s="280"/>
      <c r="AA841" s="280"/>
      <c r="AB841" s="281"/>
      <c r="AC841" s="595"/>
      <c r="AD841" s="595"/>
      <c r="AE841" s="595"/>
      <c r="AF841" s="595"/>
    </row>
    <row r="842" spans="1:32" ht="18.75" customHeight="1" x14ac:dyDescent="0.15">
      <c r="A842" s="136"/>
      <c r="B842" s="362"/>
      <c r="C842" s="341"/>
      <c r="D842" s="335"/>
      <c r="E842" s="255"/>
      <c r="F842" s="373"/>
      <c r="G842" s="255"/>
      <c r="H842" s="584"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592"/>
      <c r="AD842" s="592"/>
      <c r="AE842" s="592"/>
      <c r="AF842" s="592"/>
    </row>
    <row r="843" spans="1:32" s="222" customFormat="1" ht="18.75" customHeight="1" x14ac:dyDescent="0.15">
      <c r="A843" s="309"/>
      <c r="B843" s="293"/>
      <c r="C843" s="342"/>
      <c r="D843" s="336"/>
      <c r="E843" s="207"/>
      <c r="F843" s="377"/>
      <c r="G843" s="207"/>
      <c r="H843" s="605"/>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597"/>
      <c r="AD843" s="597"/>
      <c r="AE843" s="597"/>
      <c r="AF843" s="597"/>
    </row>
    <row r="844" spans="1:32" ht="18.75" customHeight="1" x14ac:dyDescent="0.15">
      <c r="A844" s="309"/>
      <c r="B844" s="293"/>
      <c r="C844" s="342"/>
      <c r="D844" s="336"/>
      <c r="E844" s="207"/>
      <c r="F844" s="377"/>
      <c r="G844" s="207"/>
      <c r="H844" s="603"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593"/>
      <c r="AD844" s="593"/>
      <c r="AE844" s="593"/>
      <c r="AF844" s="593"/>
    </row>
    <row r="845" spans="1:32" s="222" customFormat="1" ht="18.75" customHeight="1" x14ac:dyDescent="0.15">
      <c r="A845" s="309"/>
      <c r="B845" s="293"/>
      <c r="C845" s="342"/>
      <c r="D845" s="336"/>
      <c r="E845" s="207"/>
      <c r="F845" s="377"/>
      <c r="G845" s="207"/>
      <c r="H845" s="605"/>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593"/>
      <c r="AD845" s="593"/>
      <c r="AE845" s="593"/>
      <c r="AF845" s="593"/>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593"/>
      <c r="AD846" s="593"/>
      <c r="AE846" s="593"/>
      <c r="AF846" s="593"/>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593"/>
      <c r="AD847" s="593"/>
      <c r="AE847" s="593"/>
      <c r="AF847" s="593"/>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593"/>
      <c r="AD848" s="593"/>
      <c r="AE848" s="593"/>
      <c r="AF848" s="593"/>
    </row>
    <row r="849" spans="1:32" ht="18.75" customHeight="1" x14ac:dyDescent="0.15">
      <c r="A849" s="309"/>
      <c r="B849" s="293"/>
      <c r="C849" s="342"/>
      <c r="D849" s="336"/>
      <c r="E849" s="207"/>
      <c r="F849" s="377"/>
      <c r="G849" s="207"/>
      <c r="H849" s="561" t="s">
        <v>521</v>
      </c>
      <c r="I849" s="606" t="s">
        <v>770</v>
      </c>
      <c r="J849" s="569" t="s">
        <v>616</v>
      </c>
      <c r="K849" s="569"/>
      <c r="L849" s="608" t="s">
        <v>770</v>
      </c>
      <c r="M849" s="569" t="s">
        <v>634</v>
      </c>
      <c r="N849" s="569"/>
      <c r="O849" s="353"/>
      <c r="P849" s="353"/>
      <c r="Q849" s="353"/>
      <c r="R849" s="353"/>
      <c r="S849" s="353"/>
      <c r="T849" s="353"/>
      <c r="U849" s="353"/>
      <c r="V849" s="353"/>
      <c r="W849" s="353"/>
      <c r="X849" s="284"/>
      <c r="Y849" s="191"/>
      <c r="Z849" s="189"/>
      <c r="AA849" s="189"/>
      <c r="AB849" s="192"/>
      <c r="AC849" s="593"/>
      <c r="AD849" s="593"/>
      <c r="AE849" s="593"/>
      <c r="AF849" s="593"/>
    </row>
    <row r="850" spans="1:32" s="222" customFormat="1" ht="18.75" customHeight="1" x14ac:dyDescent="0.15">
      <c r="A850" s="309"/>
      <c r="B850" s="293"/>
      <c r="C850" s="342"/>
      <c r="D850" s="336"/>
      <c r="E850" s="207"/>
      <c r="F850" s="377"/>
      <c r="G850" s="207"/>
      <c r="H850" s="562"/>
      <c r="I850" s="607"/>
      <c r="J850" s="566"/>
      <c r="K850" s="566"/>
      <c r="L850" s="609"/>
      <c r="M850" s="566"/>
      <c r="N850" s="566"/>
      <c r="O850" s="352"/>
      <c r="P850" s="352"/>
      <c r="Q850" s="352"/>
      <c r="R850" s="352"/>
      <c r="S850" s="352"/>
      <c r="T850" s="352"/>
      <c r="U850" s="352"/>
      <c r="V850" s="352"/>
      <c r="W850" s="352"/>
      <c r="X850" s="290"/>
      <c r="Y850" s="191"/>
      <c r="Z850" s="189"/>
      <c r="AA850" s="189"/>
      <c r="AB850" s="192"/>
      <c r="AC850" s="593"/>
      <c r="AD850" s="593"/>
      <c r="AE850" s="593"/>
      <c r="AF850" s="593"/>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593"/>
      <c r="AD851" s="593"/>
      <c r="AE851" s="593"/>
      <c r="AF851" s="593"/>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593"/>
      <c r="AD852" s="593"/>
      <c r="AE852" s="593"/>
      <c r="AF852" s="593"/>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593"/>
      <c r="AD853" s="593"/>
      <c r="AE853" s="593"/>
      <c r="AF853" s="593"/>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593"/>
      <c r="AD854" s="593"/>
      <c r="AE854" s="593"/>
      <c r="AF854" s="593"/>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593"/>
      <c r="AD855" s="593"/>
      <c r="AE855" s="593"/>
      <c r="AF855" s="593"/>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593"/>
      <c r="AD856" s="593"/>
      <c r="AE856" s="593"/>
      <c r="AF856" s="593"/>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593"/>
      <c r="AD857" s="593"/>
      <c r="AE857" s="593"/>
      <c r="AF857" s="593"/>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593"/>
      <c r="AD858" s="593"/>
      <c r="AE858" s="593"/>
      <c r="AF858" s="593"/>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593"/>
      <c r="AD859" s="593"/>
      <c r="AE859" s="593"/>
      <c r="AF859" s="593"/>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594"/>
      <c r="AD860" s="594"/>
      <c r="AE860" s="594"/>
      <c r="AF860" s="594"/>
    </row>
    <row r="861" spans="1:32" ht="18.75" customHeight="1" x14ac:dyDescent="0.15">
      <c r="A861" s="311"/>
      <c r="B861" s="364"/>
      <c r="C861" s="343"/>
      <c r="D861" s="337"/>
      <c r="E861" s="209"/>
      <c r="F861" s="371"/>
      <c r="G861" s="209"/>
      <c r="H861" s="1104" t="s">
        <v>1071</v>
      </c>
      <c r="I861" s="1105" t="s">
        <v>770</v>
      </c>
      <c r="J861" s="1106" t="s">
        <v>616</v>
      </c>
      <c r="K861" s="1106"/>
      <c r="L861" s="1107" t="s">
        <v>770</v>
      </c>
      <c r="M861" s="1106" t="s">
        <v>634</v>
      </c>
      <c r="N861" s="1106"/>
      <c r="O861" s="1106"/>
      <c r="P861" s="1106"/>
      <c r="Q861" s="1108"/>
      <c r="R861" s="1108"/>
      <c r="S861" s="1108"/>
      <c r="T861" s="1106"/>
      <c r="U861" s="1106"/>
      <c r="V861" s="1108"/>
      <c r="W861" s="1108"/>
      <c r="X861" s="1109"/>
      <c r="Y861" s="279"/>
      <c r="Z861" s="280"/>
      <c r="AA861" s="280"/>
      <c r="AB861" s="281"/>
      <c r="AC861" s="595"/>
      <c r="AD861" s="595"/>
      <c r="AE861" s="595"/>
      <c r="AF861" s="595"/>
    </row>
    <row r="863" spans="1:32" ht="36" customHeight="1" x14ac:dyDescent="0.15">
      <c r="A863" s="574" t="s">
        <v>469</v>
      </c>
      <c r="B863" s="574"/>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575" t="s">
        <v>181</v>
      </c>
      <c r="T865" s="576"/>
      <c r="U865" s="576"/>
      <c r="V865" s="577"/>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575" t="s">
        <v>182</v>
      </c>
      <c r="B867" s="576"/>
      <c r="C867" s="577"/>
      <c r="D867" s="575" t="s">
        <v>6</v>
      </c>
      <c r="E867" s="577"/>
      <c r="F867" s="575" t="s">
        <v>183</v>
      </c>
      <c r="G867" s="577"/>
      <c r="H867" s="575" t="s">
        <v>455</v>
      </c>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86" t="s">
        <v>186</v>
      </c>
      <c r="B868" s="587"/>
      <c r="C868" s="588"/>
      <c r="D868" s="223"/>
      <c r="E868" s="212"/>
      <c r="F868" s="210"/>
      <c r="G868" s="212"/>
      <c r="H868" s="584"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589"/>
      <c r="B869" s="590"/>
      <c r="C869" s="591"/>
      <c r="D869" s="252"/>
      <c r="E869" s="214"/>
      <c r="F869" s="213"/>
      <c r="G869" s="214"/>
      <c r="H869" s="585"/>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12"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13"/>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14"/>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15" t="s">
        <v>348</v>
      </c>
      <c r="I873" s="563" t="s">
        <v>770</v>
      </c>
      <c r="J873" s="565" t="s">
        <v>616</v>
      </c>
      <c r="K873" s="565"/>
      <c r="L873" s="563" t="s">
        <v>770</v>
      </c>
      <c r="M873" s="565" t="s">
        <v>634</v>
      </c>
      <c r="N873" s="565"/>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14"/>
      <c r="I874" s="564"/>
      <c r="J874" s="566"/>
      <c r="K874" s="566"/>
      <c r="L874" s="564"/>
      <c r="M874" s="566"/>
      <c r="N874" s="566"/>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15" t="s">
        <v>349</v>
      </c>
      <c r="I875" s="563" t="s">
        <v>770</v>
      </c>
      <c r="J875" s="565" t="s">
        <v>616</v>
      </c>
      <c r="K875" s="565"/>
      <c r="L875" s="563" t="s">
        <v>770</v>
      </c>
      <c r="M875" s="565" t="s">
        <v>634</v>
      </c>
      <c r="N875" s="565"/>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14"/>
      <c r="I876" s="564"/>
      <c r="J876" s="566"/>
      <c r="K876" s="566"/>
      <c r="L876" s="564"/>
      <c r="M876" s="566"/>
      <c r="N876" s="566"/>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15" t="s">
        <v>530</v>
      </c>
      <c r="I878" s="570" t="s">
        <v>770</v>
      </c>
      <c r="J878" s="569" t="s">
        <v>622</v>
      </c>
      <c r="K878" s="569"/>
      <c r="L878" s="569"/>
      <c r="M878" s="570" t="s">
        <v>770</v>
      </c>
      <c r="N878" s="569" t="s">
        <v>623</v>
      </c>
      <c r="O878" s="569"/>
      <c r="P878" s="569"/>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14"/>
      <c r="I879" s="564"/>
      <c r="J879" s="566"/>
      <c r="K879" s="566"/>
      <c r="L879" s="566"/>
      <c r="M879" s="564"/>
      <c r="N879" s="566"/>
      <c r="O879" s="566"/>
      <c r="P879" s="566"/>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15" t="s">
        <v>531</v>
      </c>
      <c r="I880" s="570" t="s">
        <v>770</v>
      </c>
      <c r="J880" s="569" t="s">
        <v>622</v>
      </c>
      <c r="K880" s="569"/>
      <c r="L880" s="569"/>
      <c r="M880" s="570" t="s">
        <v>770</v>
      </c>
      <c r="N880" s="569" t="s">
        <v>623</v>
      </c>
      <c r="O880" s="569"/>
      <c r="P880" s="569"/>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14"/>
      <c r="I881" s="564"/>
      <c r="J881" s="566"/>
      <c r="K881" s="566"/>
      <c r="L881" s="566"/>
      <c r="M881" s="564"/>
      <c r="N881" s="566"/>
      <c r="O881" s="566"/>
      <c r="P881" s="566"/>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15" t="s">
        <v>530</v>
      </c>
      <c r="I884" s="570" t="s">
        <v>770</v>
      </c>
      <c r="J884" s="569" t="s">
        <v>622</v>
      </c>
      <c r="K884" s="569"/>
      <c r="L884" s="569"/>
      <c r="M884" s="570" t="s">
        <v>770</v>
      </c>
      <c r="N884" s="569" t="s">
        <v>623</v>
      </c>
      <c r="O884" s="569"/>
      <c r="P884" s="569"/>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14"/>
      <c r="I885" s="564"/>
      <c r="J885" s="566"/>
      <c r="K885" s="566"/>
      <c r="L885" s="566"/>
      <c r="M885" s="564"/>
      <c r="N885" s="566"/>
      <c r="O885" s="566"/>
      <c r="P885" s="566"/>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15" t="s">
        <v>531</v>
      </c>
      <c r="I886" s="570" t="s">
        <v>770</v>
      </c>
      <c r="J886" s="569" t="s">
        <v>622</v>
      </c>
      <c r="K886" s="569"/>
      <c r="L886" s="569"/>
      <c r="M886" s="570" t="s">
        <v>770</v>
      </c>
      <c r="N886" s="569" t="s">
        <v>623</v>
      </c>
      <c r="O886" s="569"/>
      <c r="P886" s="569"/>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16"/>
      <c r="I887" s="564"/>
      <c r="J887" s="566"/>
      <c r="K887" s="566"/>
      <c r="L887" s="566"/>
      <c r="M887" s="564"/>
      <c r="N887" s="566"/>
      <c r="O887" s="566"/>
      <c r="P887" s="566"/>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61" t="s">
        <v>530</v>
      </c>
      <c r="I889" s="570" t="s">
        <v>770</v>
      </c>
      <c r="J889" s="569" t="s">
        <v>622</v>
      </c>
      <c r="K889" s="569"/>
      <c r="L889" s="569"/>
      <c r="M889" s="570" t="s">
        <v>770</v>
      </c>
      <c r="N889" s="569" t="s">
        <v>623</v>
      </c>
      <c r="O889" s="569"/>
      <c r="P889" s="569"/>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562"/>
      <c r="I890" s="564"/>
      <c r="J890" s="566"/>
      <c r="K890" s="566"/>
      <c r="L890" s="566"/>
      <c r="M890" s="564"/>
      <c r="N890" s="566"/>
      <c r="O890" s="566"/>
      <c r="P890" s="566"/>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61" t="s">
        <v>531</v>
      </c>
      <c r="I891" s="570" t="s">
        <v>770</v>
      </c>
      <c r="J891" s="569" t="s">
        <v>622</v>
      </c>
      <c r="K891" s="569"/>
      <c r="L891" s="569"/>
      <c r="M891" s="570" t="s">
        <v>770</v>
      </c>
      <c r="N891" s="569" t="s">
        <v>623</v>
      </c>
      <c r="O891" s="569"/>
      <c r="P891" s="569"/>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562"/>
      <c r="I892" s="564"/>
      <c r="J892" s="566"/>
      <c r="K892" s="566"/>
      <c r="L892" s="566"/>
      <c r="M892" s="564"/>
      <c r="N892" s="566"/>
      <c r="O892" s="566"/>
      <c r="P892" s="566"/>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61" t="s">
        <v>350</v>
      </c>
      <c r="I897" s="563" t="s">
        <v>770</v>
      </c>
      <c r="J897" s="565" t="s">
        <v>616</v>
      </c>
      <c r="K897" s="565"/>
      <c r="L897" s="563" t="s">
        <v>770</v>
      </c>
      <c r="M897" s="565" t="s">
        <v>634</v>
      </c>
      <c r="N897" s="565"/>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562"/>
      <c r="I898" s="564"/>
      <c r="J898" s="566"/>
      <c r="K898" s="566"/>
      <c r="L898" s="564"/>
      <c r="M898" s="566"/>
      <c r="N898" s="566"/>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61" t="s">
        <v>351</v>
      </c>
      <c r="I899" s="563" t="s">
        <v>770</v>
      </c>
      <c r="J899" s="565" t="s">
        <v>616</v>
      </c>
      <c r="K899" s="565"/>
      <c r="L899" s="563" t="s">
        <v>770</v>
      </c>
      <c r="M899" s="565" t="s">
        <v>634</v>
      </c>
      <c r="N899" s="565"/>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562"/>
      <c r="I900" s="564"/>
      <c r="J900" s="566"/>
      <c r="K900" s="566"/>
      <c r="L900" s="564"/>
      <c r="M900" s="566"/>
      <c r="N900" s="566"/>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61" t="s">
        <v>352</v>
      </c>
      <c r="I901" s="563" t="s">
        <v>770</v>
      </c>
      <c r="J901" s="565" t="s">
        <v>616</v>
      </c>
      <c r="K901" s="565"/>
      <c r="L901" s="563" t="s">
        <v>770</v>
      </c>
      <c r="M901" s="565" t="s">
        <v>634</v>
      </c>
      <c r="N901" s="565"/>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562"/>
      <c r="I902" s="564"/>
      <c r="J902" s="566"/>
      <c r="K902" s="566"/>
      <c r="L902" s="564"/>
      <c r="M902" s="566"/>
      <c r="N902" s="566"/>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61" t="s">
        <v>353</v>
      </c>
      <c r="I903" s="563" t="s">
        <v>770</v>
      </c>
      <c r="J903" s="565" t="s">
        <v>616</v>
      </c>
      <c r="K903" s="565"/>
      <c r="L903" s="563" t="s">
        <v>770</v>
      </c>
      <c r="M903" s="565" t="s">
        <v>634</v>
      </c>
      <c r="N903" s="565"/>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562"/>
      <c r="I904" s="564"/>
      <c r="J904" s="566"/>
      <c r="K904" s="566"/>
      <c r="L904" s="564"/>
      <c r="M904" s="566"/>
      <c r="N904" s="566"/>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27" t="s">
        <v>1028</v>
      </c>
      <c r="C53" s="627"/>
      <c r="D53" s="627"/>
      <c r="E53" s="627"/>
      <c r="F53" s="627"/>
      <c r="G53" s="627"/>
      <c r="H53" s="627"/>
      <c r="I53" s="627"/>
      <c r="J53" s="627"/>
      <c r="K53" s="627"/>
      <c r="L53" s="627"/>
      <c r="M53" s="627"/>
      <c r="N53" s="627"/>
      <c r="O53" s="627"/>
      <c r="P53" s="627"/>
      <c r="Q53" s="627"/>
      <c r="S53" s="453"/>
    </row>
    <row r="54" spans="1:19" s="189" customFormat="1" ht="20.25" customHeight="1" x14ac:dyDescent="0.15">
      <c r="B54" s="626" t="s">
        <v>1029</v>
      </c>
      <c r="C54" s="626"/>
      <c r="D54" s="626"/>
      <c r="E54" s="626"/>
      <c r="F54" s="626"/>
      <c r="G54" s="626"/>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27" t="s">
        <v>1032</v>
      </c>
      <c r="C57" s="627"/>
      <c r="D57" s="627"/>
      <c r="E57" s="627"/>
      <c r="F57" s="627"/>
      <c r="G57" s="627"/>
      <c r="H57" s="627"/>
      <c r="I57" s="627"/>
      <c r="J57" s="627"/>
      <c r="K57" s="627"/>
      <c r="L57" s="627"/>
      <c r="M57" s="627"/>
      <c r="N57" s="627"/>
      <c r="O57" s="627"/>
      <c r="P57" s="627"/>
      <c r="Q57" s="627"/>
      <c r="S57" s="454"/>
    </row>
    <row r="58" spans="1:19" s="189" customFormat="1" ht="20.25" customHeight="1" x14ac:dyDescent="0.15">
      <c r="B58" s="628" t="s">
        <v>1033</v>
      </c>
      <c r="C58" s="628"/>
      <c r="D58" s="628"/>
      <c r="E58" s="628"/>
      <c r="F58" s="628"/>
      <c r="G58" s="628"/>
      <c r="H58" s="628"/>
      <c r="I58" s="628"/>
      <c r="J58" s="628"/>
      <c r="K58" s="628"/>
      <c r="L58" s="628"/>
      <c r="M58" s="628"/>
      <c r="S58" s="453"/>
    </row>
    <row r="59" spans="1:19" s="189" customFormat="1" ht="20.25" customHeight="1" x14ac:dyDescent="0.15">
      <c r="B59" s="626" t="s">
        <v>1034</v>
      </c>
      <c r="C59" s="626"/>
      <c r="D59" s="626"/>
      <c r="E59" s="626"/>
      <c r="F59" s="626"/>
      <c r="G59" s="626"/>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26" t="s">
        <v>1036</v>
      </c>
      <c r="C61" s="626"/>
      <c r="D61" s="626"/>
      <c r="E61" s="626"/>
      <c r="F61" s="626"/>
      <c r="G61" s="626"/>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499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5" t="s">
        <v>181</v>
      </c>
      <c r="T5" s="576"/>
      <c r="U5" s="576"/>
      <c r="V5" s="577"/>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212"/>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14"/>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61" t="s">
        <v>530</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61" t="s">
        <v>531</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1114" t="s">
        <v>1075</v>
      </c>
      <c r="I19" s="1105" t="s">
        <v>770</v>
      </c>
      <c r="J19" s="1106" t="s">
        <v>616</v>
      </c>
      <c r="K19" s="1106"/>
      <c r="L19" s="1107" t="s">
        <v>770</v>
      </c>
      <c r="M19" s="1106" t="s">
        <v>634</v>
      </c>
      <c r="N19" s="1106"/>
      <c r="O19" s="1106"/>
      <c r="P19" s="1106"/>
      <c r="Q19" s="1110"/>
      <c r="R19" s="1106"/>
      <c r="S19" s="1106"/>
      <c r="T19" s="1106"/>
      <c r="U19" s="1106"/>
      <c r="V19" s="1106"/>
      <c r="W19" s="1106"/>
      <c r="X19" s="1111"/>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592"/>
      <c r="AD20" s="592"/>
      <c r="AE20" s="592"/>
      <c r="AF20" s="592"/>
      <c r="AG20" s="106"/>
    </row>
    <row r="21" spans="1:33" ht="18.75" customHeight="1" x14ac:dyDescent="0.15">
      <c r="A21" s="309"/>
      <c r="B21" s="293"/>
      <c r="C21" s="229"/>
      <c r="D21" s="240"/>
      <c r="E21" s="207"/>
      <c r="F21" s="377"/>
      <c r="G21" s="190"/>
      <c r="H21" s="561" t="s">
        <v>530</v>
      </c>
      <c r="I21" s="570" t="s">
        <v>770</v>
      </c>
      <c r="J21" s="569" t="s">
        <v>622</v>
      </c>
      <c r="K21" s="569"/>
      <c r="L21" s="569"/>
      <c r="M21" s="570" t="s">
        <v>770</v>
      </c>
      <c r="N21" s="569" t="s">
        <v>623</v>
      </c>
      <c r="O21" s="569"/>
      <c r="P21" s="569"/>
      <c r="Q21" s="276"/>
      <c r="R21" s="276"/>
      <c r="S21" s="276"/>
      <c r="T21" s="276"/>
      <c r="U21" s="276"/>
      <c r="V21" s="276"/>
      <c r="W21" s="276"/>
      <c r="X21" s="277"/>
      <c r="Y21" s="310" t="s">
        <v>770</v>
      </c>
      <c r="Z21" s="194" t="s">
        <v>621</v>
      </c>
      <c r="AA21" s="189"/>
      <c r="AB21" s="192"/>
      <c r="AC21" s="593"/>
      <c r="AD21" s="593"/>
      <c r="AE21" s="593"/>
      <c r="AF21" s="593"/>
    </row>
    <row r="22" spans="1:33" s="222" customFormat="1" ht="18.75" customHeight="1" x14ac:dyDescent="0.15">
      <c r="A22" s="309"/>
      <c r="B22" s="293"/>
      <c r="C22" s="229"/>
      <c r="D22" s="240"/>
      <c r="E22" s="207"/>
      <c r="F22" s="377"/>
      <c r="G22" s="190"/>
      <c r="H22" s="562"/>
      <c r="I22" s="564"/>
      <c r="J22" s="566"/>
      <c r="K22" s="566"/>
      <c r="L22" s="566"/>
      <c r="M22" s="564"/>
      <c r="N22" s="566"/>
      <c r="O22" s="566"/>
      <c r="P22" s="566"/>
      <c r="Q22" s="258"/>
      <c r="R22" s="258"/>
      <c r="S22" s="258"/>
      <c r="T22" s="258"/>
      <c r="U22" s="258"/>
      <c r="V22" s="258"/>
      <c r="W22" s="258"/>
      <c r="X22" s="259"/>
      <c r="Y22" s="191"/>
      <c r="Z22" s="189"/>
      <c r="AA22" s="189"/>
      <c r="AB22" s="192"/>
      <c r="AC22" s="593"/>
      <c r="AD22" s="593"/>
      <c r="AE22" s="593"/>
      <c r="AF22" s="593"/>
    </row>
    <row r="23" spans="1:33" ht="18.75" customHeight="1" x14ac:dyDescent="0.15">
      <c r="A23" s="309"/>
      <c r="B23" s="293"/>
      <c r="C23" s="229"/>
      <c r="D23" s="240"/>
      <c r="E23" s="207"/>
      <c r="F23" s="377"/>
      <c r="G23" s="190"/>
      <c r="H23" s="561" t="s">
        <v>531</v>
      </c>
      <c r="I23" s="570" t="s">
        <v>770</v>
      </c>
      <c r="J23" s="569" t="s">
        <v>622</v>
      </c>
      <c r="K23" s="569"/>
      <c r="L23" s="569"/>
      <c r="M23" s="570" t="s">
        <v>770</v>
      </c>
      <c r="N23" s="569" t="s">
        <v>623</v>
      </c>
      <c r="O23" s="569"/>
      <c r="P23" s="569"/>
      <c r="Q23" s="276"/>
      <c r="R23" s="276"/>
      <c r="S23" s="276"/>
      <c r="T23" s="276"/>
      <c r="U23" s="276"/>
      <c r="V23" s="276"/>
      <c r="W23" s="276"/>
      <c r="X23" s="277"/>
      <c r="Y23" s="191"/>
      <c r="Z23" s="189"/>
      <c r="AA23" s="189"/>
      <c r="AB23" s="192"/>
      <c r="AC23" s="593"/>
      <c r="AD23" s="593"/>
      <c r="AE23" s="593"/>
      <c r="AF23" s="593"/>
      <c r="AG23" s="106"/>
    </row>
    <row r="24" spans="1:33" s="222" customFormat="1" ht="18.75" customHeight="1" x14ac:dyDescent="0.15">
      <c r="A24" s="332" t="s">
        <v>770</v>
      </c>
      <c r="B24" s="293">
        <v>63</v>
      </c>
      <c r="C24" s="229" t="s">
        <v>158</v>
      </c>
      <c r="D24" s="310" t="s">
        <v>770</v>
      </c>
      <c r="E24" s="207" t="s">
        <v>643</v>
      </c>
      <c r="F24" s="377"/>
      <c r="G24" s="190"/>
      <c r="H24" s="562"/>
      <c r="I24" s="564"/>
      <c r="J24" s="566"/>
      <c r="K24" s="566"/>
      <c r="L24" s="566"/>
      <c r="M24" s="564"/>
      <c r="N24" s="566"/>
      <c r="O24" s="566"/>
      <c r="P24" s="566"/>
      <c r="Q24" s="258"/>
      <c r="R24" s="258"/>
      <c r="S24" s="258"/>
      <c r="T24" s="258"/>
      <c r="U24" s="258"/>
      <c r="V24" s="258"/>
      <c r="W24" s="258"/>
      <c r="X24" s="259"/>
      <c r="Y24" s="191"/>
      <c r="Z24" s="189"/>
      <c r="AA24" s="189"/>
      <c r="AB24" s="192"/>
      <c r="AC24" s="593"/>
      <c r="AD24" s="593"/>
      <c r="AE24" s="593"/>
      <c r="AF24" s="593"/>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593"/>
      <c r="AD25" s="593"/>
      <c r="AE25" s="593"/>
      <c r="AF25" s="593"/>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593"/>
      <c r="AD26" s="593"/>
      <c r="AE26" s="593"/>
      <c r="AF26" s="593"/>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593"/>
      <c r="AD27" s="593"/>
      <c r="AE27" s="593"/>
      <c r="AF27" s="593"/>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595"/>
      <c r="AD28" s="595"/>
      <c r="AE28" s="595"/>
      <c r="AF28" s="595"/>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592"/>
      <c r="AD29" s="592"/>
      <c r="AE29" s="592"/>
      <c r="AF29" s="592"/>
      <c r="AG29" s="106"/>
    </row>
    <row r="30" spans="1:33" ht="18.75" customHeight="1" x14ac:dyDescent="0.15">
      <c r="A30" s="309"/>
      <c r="B30" s="293"/>
      <c r="C30" s="366"/>
      <c r="D30" s="377"/>
      <c r="E30" s="207"/>
      <c r="F30" s="377"/>
      <c r="G30" s="190"/>
      <c r="H30" s="561" t="s">
        <v>221</v>
      </c>
      <c r="I30" s="570" t="s">
        <v>770</v>
      </c>
      <c r="J30" s="569" t="s">
        <v>622</v>
      </c>
      <c r="K30" s="569"/>
      <c r="L30" s="569"/>
      <c r="M30" s="570" t="s">
        <v>770</v>
      </c>
      <c r="N30" s="569" t="s">
        <v>623</v>
      </c>
      <c r="O30" s="569"/>
      <c r="P30" s="569"/>
      <c r="Q30" s="276"/>
      <c r="R30" s="276"/>
      <c r="S30" s="276"/>
      <c r="T30" s="276"/>
      <c r="U30" s="276"/>
      <c r="V30" s="276"/>
      <c r="W30" s="276"/>
      <c r="X30" s="277"/>
      <c r="Y30" s="310" t="s">
        <v>770</v>
      </c>
      <c r="Z30" s="194" t="s">
        <v>621</v>
      </c>
      <c r="AA30" s="189"/>
      <c r="AB30" s="192"/>
      <c r="AC30" s="593"/>
      <c r="AD30" s="593"/>
      <c r="AE30" s="593"/>
      <c r="AF30" s="593"/>
    </row>
    <row r="31" spans="1:33" s="222" customFormat="1" ht="18.75" customHeight="1" x14ac:dyDescent="0.15">
      <c r="A31" s="309"/>
      <c r="B31" s="293"/>
      <c r="C31" s="366"/>
      <c r="D31" s="310" t="s">
        <v>770</v>
      </c>
      <c r="E31" s="207" t="s">
        <v>816</v>
      </c>
      <c r="F31" s="377"/>
      <c r="G31" s="190"/>
      <c r="H31" s="562"/>
      <c r="I31" s="564"/>
      <c r="J31" s="566"/>
      <c r="K31" s="566"/>
      <c r="L31" s="566"/>
      <c r="M31" s="564"/>
      <c r="N31" s="566"/>
      <c r="O31" s="566"/>
      <c r="P31" s="566"/>
      <c r="Q31" s="258"/>
      <c r="R31" s="258"/>
      <c r="S31" s="258"/>
      <c r="T31" s="258"/>
      <c r="U31" s="258"/>
      <c r="V31" s="258"/>
      <c r="W31" s="258"/>
      <c r="X31" s="259"/>
      <c r="Y31" s="191"/>
      <c r="Z31" s="189"/>
      <c r="AA31" s="189"/>
      <c r="AB31" s="192"/>
      <c r="AC31" s="593"/>
      <c r="AD31" s="593"/>
      <c r="AE31" s="593"/>
      <c r="AF31" s="593"/>
    </row>
    <row r="32" spans="1:33" ht="18.75" customHeight="1" x14ac:dyDescent="0.15">
      <c r="A32" s="332" t="s">
        <v>770</v>
      </c>
      <c r="B32" s="293">
        <v>64</v>
      </c>
      <c r="C32" s="366" t="s">
        <v>817</v>
      </c>
      <c r="D32" s="310" t="s">
        <v>770</v>
      </c>
      <c r="E32" s="207" t="s">
        <v>650</v>
      </c>
      <c r="F32" s="377"/>
      <c r="G32" s="190"/>
      <c r="H32" s="561" t="s">
        <v>222</v>
      </c>
      <c r="I32" s="570" t="s">
        <v>770</v>
      </c>
      <c r="J32" s="569" t="s">
        <v>622</v>
      </c>
      <c r="K32" s="569"/>
      <c r="L32" s="569"/>
      <c r="M32" s="570" t="s">
        <v>770</v>
      </c>
      <c r="N32" s="569" t="s">
        <v>623</v>
      </c>
      <c r="O32" s="569"/>
      <c r="P32" s="569"/>
      <c r="Q32" s="276"/>
      <c r="R32" s="276"/>
      <c r="S32" s="276"/>
      <c r="T32" s="276"/>
      <c r="U32" s="276"/>
      <c r="V32" s="276"/>
      <c r="W32" s="276"/>
      <c r="X32" s="277"/>
      <c r="Y32" s="191"/>
      <c r="Z32" s="189"/>
      <c r="AA32" s="189"/>
      <c r="AB32" s="192"/>
      <c r="AC32" s="593"/>
      <c r="AD32" s="593"/>
      <c r="AE32" s="593"/>
      <c r="AF32" s="593"/>
    </row>
    <row r="33" spans="1:33" s="222" customFormat="1" ht="18.75" customHeight="1" x14ac:dyDescent="0.15">
      <c r="A33" s="309"/>
      <c r="B33" s="293"/>
      <c r="C33" s="366" t="s">
        <v>818</v>
      </c>
      <c r="D33" s="310" t="s">
        <v>770</v>
      </c>
      <c r="E33" s="207" t="s">
        <v>651</v>
      </c>
      <c r="F33" s="377"/>
      <c r="G33" s="190"/>
      <c r="H33" s="562"/>
      <c r="I33" s="564"/>
      <c r="J33" s="566"/>
      <c r="K33" s="566"/>
      <c r="L33" s="566"/>
      <c r="M33" s="564"/>
      <c r="N33" s="566"/>
      <c r="O33" s="566"/>
      <c r="P33" s="566"/>
      <c r="Q33" s="258"/>
      <c r="R33" s="258"/>
      <c r="S33" s="258"/>
      <c r="T33" s="258"/>
      <c r="U33" s="258"/>
      <c r="V33" s="258"/>
      <c r="W33" s="258"/>
      <c r="X33" s="259"/>
      <c r="Y33" s="191"/>
      <c r="Z33" s="189"/>
      <c r="AA33" s="189"/>
      <c r="AB33" s="192"/>
      <c r="AC33" s="593"/>
      <c r="AD33" s="593"/>
      <c r="AE33" s="593"/>
      <c r="AF33" s="593"/>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593"/>
      <c r="AD34" s="593"/>
      <c r="AE34" s="593"/>
      <c r="AF34" s="593"/>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595"/>
      <c r="AD35" s="595"/>
      <c r="AE35" s="595"/>
      <c r="AF35" s="595"/>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29"/>
      <c r="AD36" s="629"/>
      <c r="AE36" s="629"/>
      <c r="AF36" s="629"/>
    </row>
    <row r="37" spans="1:33" ht="18.75" customHeight="1" x14ac:dyDescent="0.15">
      <c r="A37" s="309"/>
      <c r="B37" s="293"/>
      <c r="C37" s="366"/>
      <c r="D37" s="377"/>
      <c r="E37" s="207"/>
      <c r="F37" s="377"/>
      <c r="G37" s="190"/>
      <c r="H37" s="561" t="s">
        <v>221</v>
      </c>
      <c r="I37" s="572" t="s">
        <v>770</v>
      </c>
      <c r="J37" s="569" t="s">
        <v>622</v>
      </c>
      <c r="K37" s="569"/>
      <c r="L37" s="569"/>
      <c r="M37" s="570" t="s">
        <v>770</v>
      </c>
      <c r="N37" s="569" t="s">
        <v>623</v>
      </c>
      <c r="O37" s="569"/>
      <c r="P37" s="569"/>
      <c r="Q37" s="276"/>
      <c r="R37" s="276"/>
      <c r="S37" s="276"/>
      <c r="T37" s="276"/>
      <c r="U37" s="276"/>
      <c r="V37" s="276"/>
      <c r="W37" s="276"/>
      <c r="X37" s="277"/>
      <c r="Y37" s="310" t="s">
        <v>770</v>
      </c>
      <c r="Z37" s="194" t="s">
        <v>621</v>
      </c>
      <c r="AA37" s="189"/>
      <c r="AB37" s="192"/>
      <c r="AC37" s="630"/>
      <c r="AD37" s="630"/>
      <c r="AE37" s="630"/>
      <c r="AF37" s="630"/>
    </row>
    <row r="38" spans="1:33" s="222" customFormat="1" ht="18.75" customHeight="1" x14ac:dyDescent="0.15">
      <c r="A38" s="332" t="s">
        <v>770</v>
      </c>
      <c r="B38" s="293">
        <v>34</v>
      </c>
      <c r="C38" s="366" t="s">
        <v>333</v>
      </c>
      <c r="D38" s="377"/>
      <c r="E38" s="207"/>
      <c r="F38" s="377"/>
      <c r="G38" s="190"/>
      <c r="H38" s="562"/>
      <c r="I38" s="596"/>
      <c r="J38" s="566"/>
      <c r="K38" s="566"/>
      <c r="L38" s="566"/>
      <c r="M38" s="564"/>
      <c r="N38" s="566"/>
      <c r="O38" s="566"/>
      <c r="P38" s="566"/>
      <c r="Q38" s="258"/>
      <c r="R38" s="258"/>
      <c r="S38" s="258"/>
      <c r="T38" s="258"/>
      <c r="U38" s="258"/>
      <c r="V38" s="258"/>
      <c r="W38" s="258"/>
      <c r="X38" s="259"/>
      <c r="Y38" s="191"/>
      <c r="Z38" s="189"/>
      <c r="AA38" s="189"/>
      <c r="AB38" s="192"/>
      <c r="AC38" s="631"/>
      <c r="AD38" s="631"/>
      <c r="AE38" s="631"/>
      <c r="AF38" s="631"/>
    </row>
    <row r="39" spans="1:33" s="222" customFormat="1" ht="18.75" customHeight="1" x14ac:dyDescent="0.15">
      <c r="A39" s="309"/>
      <c r="B39" s="293"/>
      <c r="C39" s="366"/>
      <c r="D39" s="377"/>
      <c r="E39" s="207"/>
      <c r="F39" s="377"/>
      <c r="G39" s="190"/>
      <c r="H39" s="561" t="s">
        <v>222</v>
      </c>
      <c r="I39" s="572" t="s">
        <v>770</v>
      </c>
      <c r="J39" s="569" t="s">
        <v>622</v>
      </c>
      <c r="K39" s="569"/>
      <c r="L39" s="569"/>
      <c r="M39" s="570" t="s">
        <v>770</v>
      </c>
      <c r="N39" s="569" t="s">
        <v>623</v>
      </c>
      <c r="O39" s="569"/>
      <c r="P39" s="569"/>
      <c r="Q39" s="276"/>
      <c r="R39" s="276"/>
      <c r="S39" s="276"/>
      <c r="T39" s="276"/>
      <c r="U39" s="276"/>
      <c r="V39" s="276"/>
      <c r="W39" s="276"/>
      <c r="X39" s="277"/>
      <c r="Y39" s="191"/>
      <c r="Z39" s="189"/>
      <c r="AA39" s="189"/>
      <c r="AB39" s="192"/>
      <c r="AC39" s="631"/>
      <c r="AD39" s="631"/>
      <c r="AE39" s="631"/>
      <c r="AF39" s="631"/>
    </row>
    <row r="40" spans="1:33" ht="18.75" customHeight="1" x14ac:dyDescent="0.15">
      <c r="A40" s="311"/>
      <c r="B40" s="364"/>
      <c r="C40" s="367"/>
      <c r="D40" s="371"/>
      <c r="E40" s="209"/>
      <c r="F40" s="371"/>
      <c r="G40" s="283"/>
      <c r="H40" s="571"/>
      <c r="I40" s="573"/>
      <c r="J40" s="598"/>
      <c r="K40" s="598"/>
      <c r="L40" s="598"/>
      <c r="M40" s="599"/>
      <c r="N40" s="598"/>
      <c r="O40" s="598"/>
      <c r="P40" s="598"/>
      <c r="Q40" s="286"/>
      <c r="R40" s="286"/>
      <c r="S40" s="286"/>
      <c r="T40" s="286"/>
      <c r="U40" s="286"/>
      <c r="V40" s="286"/>
      <c r="W40" s="286"/>
      <c r="X40" s="288"/>
      <c r="Y40" s="279"/>
      <c r="Z40" s="280"/>
      <c r="AA40" s="280"/>
      <c r="AB40" s="281"/>
      <c r="AC40" s="632"/>
      <c r="AD40" s="632"/>
      <c r="AE40" s="632"/>
      <c r="AF40" s="632"/>
    </row>
    <row r="41" spans="1:33" ht="18.75" customHeight="1" x14ac:dyDescent="0.15">
      <c r="A41" s="136"/>
      <c r="B41" s="362"/>
      <c r="C41" s="365"/>
      <c r="D41" s="373"/>
      <c r="E41" s="255"/>
      <c r="F41" s="373"/>
      <c r="G41" s="138"/>
      <c r="H41" s="584"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592"/>
      <c r="AD41" s="592"/>
      <c r="AE41" s="592"/>
      <c r="AF41" s="592"/>
      <c r="AG41" s="106"/>
    </row>
    <row r="42" spans="1:33" s="222" customFormat="1" ht="18.75" customHeight="1" x14ac:dyDescent="0.15">
      <c r="A42" s="309"/>
      <c r="B42" s="293"/>
      <c r="C42" s="366"/>
      <c r="D42" s="377"/>
      <c r="E42" s="207"/>
      <c r="F42" s="377"/>
      <c r="G42" s="190"/>
      <c r="H42" s="605"/>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597"/>
      <c r="AD42" s="597"/>
      <c r="AE42" s="597"/>
      <c r="AF42" s="597"/>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593"/>
      <c r="AD43" s="593"/>
      <c r="AE43" s="593"/>
      <c r="AF43" s="593"/>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593"/>
      <c r="AD44" s="593"/>
      <c r="AE44" s="593"/>
      <c r="AF44" s="593"/>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593"/>
      <c r="AD46" s="593"/>
      <c r="AE46" s="593"/>
      <c r="AF46" s="593"/>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593"/>
      <c r="AD47" s="593"/>
      <c r="AE47" s="593"/>
      <c r="AF47" s="593"/>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593"/>
      <c r="AD48" s="593"/>
      <c r="AE48" s="593"/>
      <c r="AF48" s="593"/>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593"/>
      <c r="AD49" s="593"/>
      <c r="AE49" s="593"/>
      <c r="AF49" s="593"/>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593"/>
      <c r="AD50" s="593"/>
      <c r="AE50" s="593"/>
      <c r="AF50" s="593"/>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593"/>
      <c r="AD51" s="593"/>
      <c r="AE51" s="593"/>
      <c r="AF51" s="593"/>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593"/>
      <c r="AD52" s="593"/>
      <c r="AE52" s="593"/>
      <c r="AF52" s="593"/>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594"/>
      <c r="AD53" s="594"/>
      <c r="AE53" s="594"/>
      <c r="AF53" s="594"/>
    </row>
    <row r="54" spans="1:33" ht="18.75" customHeight="1" x14ac:dyDescent="0.15">
      <c r="A54" s="311"/>
      <c r="B54" s="364"/>
      <c r="C54" s="367"/>
      <c r="D54" s="371"/>
      <c r="E54" s="209"/>
      <c r="F54" s="371"/>
      <c r="G54" s="283"/>
      <c r="H54" s="1114" t="s">
        <v>1075</v>
      </c>
      <c r="I54" s="1105" t="s">
        <v>770</v>
      </c>
      <c r="J54" s="1106" t="s">
        <v>616</v>
      </c>
      <c r="K54" s="1106"/>
      <c r="L54" s="1107" t="s">
        <v>770</v>
      </c>
      <c r="M54" s="1106" t="s">
        <v>634</v>
      </c>
      <c r="N54" s="1106"/>
      <c r="O54" s="1106"/>
      <c r="P54" s="1106"/>
      <c r="Q54" s="1110"/>
      <c r="R54" s="1106"/>
      <c r="S54" s="1106"/>
      <c r="T54" s="1108"/>
      <c r="U54" s="1108"/>
      <c r="V54" s="1108"/>
      <c r="W54" s="1108"/>
      <c r="X54" s="1109"/>
      <c r="Y54" s="279"/>
      <c r="Z54" s="280"/>
      <c r="AA54" s="280"/>
      <c r="AB54" s="281"/>
      <c r="AC54" s="595"/>
      <c r="AD54" s="595"/>
      <c r="AE54" s="595"/>
      <c r="AF54" s="595"/>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61" t="s">
        <v>354</v>
      </c>
      <c r="I58" s="600" t="s">
        <v>770</v>
      </c>
      <c r="J58" s="601" t="s">
        <v>616</v>
      </c>
      <c r="K58" s="601"/>
      <c r="L58" s="602" t="s">
        <v>770</v>
      </c>
      <c r="M58" s="601" t="s">
        <v>634</v>
      </c>
      <c r="N58" s="601"/>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62"/>
      <c r="I59" s="600"/>
      <c r="J59" s="601"/>
      <c r="K59" s="601"/>
      <c r="L59" s="602"/>
      <c r="M59" s="601"/>
      <c r="N59" s="601"/>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61" t="s">
        <v>582</v>
      </c>
      <c r="I68" s="600" t="s">
        <v>770</v>
      </c>
      <c r="J68" s="601" t="s">
        <v>616</v>
      </c>
      <c r="K68" s="601"/>
      <c r="L68" s="602" t="s">
        <v>770</v>
      </c>
      <c r="M68" s="601" t="s">
        <v>683</v>
      </c>
      <c r="N68" s="601"/>
      <c r="O68" s="602" t="s">
        <v>770</v>
      </c>
      <c r="P68" s="601" t="s">
        <v>684</v>
      </c>
      <c r="Q68" s="601"/>
      <c r="R68" s="602" t="s">
        <v>770</v>
      </c>
      <c r="S68" s="601" t="s">
        <v>685</v>
      </c>
      <c r="T68" s="601"/>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62"/>
      <c r="I69" s="600"/>
      <c r="J69" s="601"/>
      <c r="K69" s="601"/>
      <c r="L69" s="602"/>
      <c r="M69" s="601"/>
      <c r="N69" s="601"/>
      <c r="O69" s="602"/>
      <c r="P69" s="601"/>
      <c r="Q69" s="601"/>
      <c r="R69" s="602"/>
      <c r="S69" s="601"/>
      <c r="T69" s="601"/>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61" t="s">
        <v>589</v>
      </c>
      <c r="I70" s="600" t="s">
        <v>770</v>
      </c>
      <c r="J70" s="601" t="s">
        <v>616</v>
      </c>
      <c r="K70" s="601"/>
      <c r="L70" s="602" t="s">
        <v>770</v>
      </c>
      <c r="M70" s="601" t="s">
        <v>683</v>
      </c>
      <c r="N70" s="601"/>
      <c r="O70" s="602" t="s">
        <v>770</v>
      </c>
      <c r="P70" s="601" t="s">
        <v>684</v>
      </c>
      <c r="Q70" s="601"/>
      <c r="R70" s="602" t="s">
        <v>770</v>
      </c>
      <c r="S70" s="601" t="s">
        <v>685</v>
      </c>
      <c r="T70" s="601"/>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62"/>
      <c r="I71" s="600"/>
      <c r="J71" s="601"/>
      <c r="K71" s="601"/>
      <c r="L71" s="602"/>
      <c r="M71" s="601"/>
      <c r="N71" s="601"/>
      <c r="O71" s="602"/>
      <c r="P71" s="601"/>
      <c r="Q71" s="601"/>
      <c r="R71" s="602"/>
      <c r="S71" s="601"/>
      <c r="T71" s="601"/>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61" t="s">
        <v>561</v>
      </c>
      <c r="I72" s="600" t="s">
        <v>770</v>
      </c>
      <c r="J72" s="601" t="s">
        <v>616</v>
      </c>
      <c r="K72" s="601"/>
      <c r="L72" s="602" t="s">
        <v>770</v>
      </c>
      <c r="M72" s="601" t="s">
        <v>634</v>
      </c>
      <c r="N72" s="601"/>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62"/>
      <c r="I73" s="600"/>
      <c r="J73" s="601"/>
      <c r="K73" s="601"/>
      <c r="L73" s="602"/>
      <c r="M73" s="601"/>
      <c r="N73" s="601"/>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1115"/>
      <c r="H76" s="1114" t="s">
        <v>1075</v>
      </c>
      <c r="I76" s="1105" t="s">
        <v>770</v>
      </c>
      <c r="J76" s="1106" t="s">
        <v>616</v>
      </c>
      <c r="K76" s="1106"/>
      <c r="L76" s="1107" t="s">
        <v>770</v>
      </c>
      <c r="M76" s="1106" t="s">
        <v>634</v>
      </c>
      <c r="N76" s="1106"/>
      <c r="O76" s="1106"/>
      <c r="P76" s="1106"/>
      <c r="Q76" s="1108"/>
      <c r="R76" s="1108"/>
      <c r="S76" s="1108"/>
      <c r="T76" s="1108"/>
      <c r="U76" s="1108"/>
      <c r="V76" s="1108"/>
      <c r="W76" s="1108"/>
      <c r="X76" s="1109"/>
      <c r="Y76" s="279"/>
      <c r="Z76" s="280"/>
      <c r="AA76" s="280"/>
      <c r="AB76" s="281"/>
      <c r="AC76" s="279"/>
      <c r="AD76" s="280"/>
      <c r="AE76" s="280"/>
      <c r="AF76" s="281"/>
    </row>
    <row r="77" spans="1:33" ht="18.75" customHeight="1" x14ac:dyDescent="0.15">
      <c r="A77" s="136"/>
      <c r="B77" s="362"/>
      <c r="C77" s="228"/>
      <c r="D77" s="210"/>
      <c r="E77" s="255"/>
      <c r="F77" s="373"/>
      <c r="G77" s="1116"/>
      <c r="H77" s="1117" t="s">
        <v>197</v>
      </c>
      <c r="I77" s="1118" t="s">
        <v>770</v>
      </c>
      <c r="J77" s="1119" t="s">
        <v>677</v>
      </c>
      <c r="K77" s="1120"/>
      <c r="L77" s="1121"/>
      <c r="M77" s="1122" t="s">
        <v>770</v>
      </c>
      <c r="N77" s="1119" t="s">
        <v>678</v>
      </c>
      <c r="O77" s="1123"/>
      <c r="P77" s="1120"/>
      <c r="Q77" s="1120"/>
      <c r="R77" s="1120"/>
      <c r="S77" s="1120"/>
      <c r="T77" s="1120"/>
      <c r="U77" s="1120"/>
      <c r="V77" s="1120"/>
      <c r="W77" s="1120"/>
      <c r="X77" s="1124"/>
      <c r="Y77" s="331" t="s">
        <v>770</v>
      </c>
      <c r="Z77" s="137" t="s">
        <v>615</v>
      </c>
      <c r="AA77" s="137"/>
      <c r="AB77" s="278"/>
      <c r="AC77" s="592"/>
      <c r="AD77" s="592"/>
      <c r="AE77" s="592"/>
      <c r="AF77" s="592"/>
      <c r="AG77" s="106"/>
    </row>
    <row r="78" spans="1:33" ht="18.75" customHeight="1" x14ac:dyDescent="0.15">
      <c r="A78" s="309"/>
      <c r="B78" s="293"/>
      <c r="C78" s="229"/>
      <c r="D78" s="240"/>
      <c r="E78" s="207"/>
      <c r="F78" s="377"/>
      <c r="G78" s="207"/>
      <c r="H78" s="603"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593"/>
      <c r="AD78" s="593"/>
      <c r="AE78" s="593"/>
      <c r="AF78" s="593"/>
    </row>
    <row r="79" spans="1:33" s="222" customFormat="1" ht="18.75" customHeight="1" x14ac:dyDescent="0.15">
      <c r="A79" s="309"/>
      <c r="B79" s="293"/>
      <c r="C79" s="229"/>
      <c r="D79" s="240"/>
      <c r="E79" s="207"/>
      <c r="F79" s="377"/>
      <c r="G79" s="207"/>
      <c r="H79" s="605"/>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593"/>
      <c r="AD79" s="593"/>
      <c r="AE79" s="593"/>
      <c r="AF79" s="593"/>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593"/>
      <c r="AD80" s="593"/>
      <c r="AE80" s="593"/>
      <c r="AF80" s="593"/>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593"/>
      <c r="AD81" s="593"/>
      <c r="AE81" s="593"/>
      <c r="AF81" s="593"/>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593"/>
      <c r="AD82" s="593"/>
      <c r="AE82" s="593"/>
      <c r="AF82" s="593"/>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593"/>
      <c r="AD83" s="593"/>
      <c r="AE83" s="593"/>
      <c r="AF83" s="593"/>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593"/>
      <c r="AD84" s="593"/>
      <c r="AE84" s="593"/>
      <c r="AF84" s="593"/>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593"/>
      <c r="AD85" s="593"/>
      <c r="AE85" s="593"/>
      <c r="AF85" s="593"/>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593"/>
      <c r="AD86" s="593"/>
      <c r="AE86" s="593"/>
      <c r="AF86" s="593"/>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593"/>
      <c r="AD87" s="593"/>
      <c r="AE87" s="593"/>
      <c r="AF87" s="593"/>
    </row>
    <row r="88" spans="1:32" ht="18.75" customHeight="1" x14ac:dyDescent="0.15">
      <c r="A88" s="309"/>
      <c r="B88" s="293"/>
      <c r="C88" s="229"/>
      <c r="D88" s="240"/>
      <c r="E88" s="207"/>
      <c r="F88" s="377"/>
      <c r="G88" s="207"/>
      <c r="H88" s="561" t="s">
        <v>561</v>
      </c>
      <c r="I88" s="600" t="s">
        <v>770</v>
      </c>
      <c r="J88" s="601" t="s">
        <v>616</v>
      </c>
      <c r="K88" s="601"/>
      <c r="L88" s="602" t="s">
        <v>770</v>
      </c>
      <c r="M88" s="601" t="s">
        <v>634</v>
      </c>
      <c r="N88" s="601"/>
      <c r="O88" s="270"/>
      <c r="P88" s="270"/>
      <c r="Q88" s="270"/>
      <c r="R88" s="270"/>
      <c r="S88" s="270"/>
      <c r="T88" s="270"/>
      <c r="U88" s="270"/>
      <c r="V88" s="270"/>
      <c r="W88" s="270"/>
      <c r="X88" s="271"/>
      <c r="Y88" s="191"/>
      <c r="Z88" s="189"/>
      <c r="AA88" s="189"/>
      <c r="AB88" s="192"/>
      <c r="AC88" s="593"/>
      <c r="AD88" s="593"/>
      <c r="AE88" s="593"/>
      <c r="AF88" s="593"/>
    </row>
    <row r="89" spans="1:32" s="222" customFormat="1" ht="18.75" customHeight="1" x14ac:dyDescent="0.15">
      <c r="A89" s="309"/>
      <c r="B89" s="293"/>
      <c r="C89" s="229"/>
      <c r="D89" s="240"/>
      <c r="E89" s="207"/>
      <c r="F89" s="377"/>
      <c r="G89" s="207"/>
      <c r="H89" s="562"/>
      <c r="I89" s="600"/>
      <c r="J89" s="601"/>
      <c r="K89" s="601"/>
      <c r="L89" s="602"/>
      <c r="M89" s="601"/>
      <c r="N89" s="601"/>
      <c r="O89" s="272"/>
      <c r="P89" s="272"/>
      <c r="Q89" s="272"/>
      <c r="R89" s="272"/>
      <c r="S89" s="272"/>
      <c r="T89" s="272"/>
      <c r="U89" s="272"/>
      <c r="V89" s="272"/>
      <c r="W89" s="272"/>
      <c r="X89" s="273"/>
      <c r="Y89" s="191"/>
      <c r="Z89" s="189"/>
      <c r="AA89" s="189"/>
      <c r="AB89" s="192"/>
      <c r="AC89" s="593"/>
      <c r="AD89" s="593"/>
      <c r="AE89" s="593"/>
      <c r="AF89" s="593"/>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593"/>
      <c r="AD90" s="593"/>
      <c r="AE90" s="593"/>
      <c r="AF90" s="593"/>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594"/>
      <c r="AD91" s="594"/>
      <c r="AE91" s="594"/>
      <c r="AF91" s="594"/>
    </row>
    <row r="92" spans="1:32" ht="18.75" customHeight="1" x14ac:dyDescent="0.15">
      <c r="A92" s="309"/>
      <c r="B92" s="293"/>
      <c r="C92" s="229"/>
      <c r="D92" s="213"/>
      <c r="E92" s="209"/>
      <c r="F92" s="371"/>
      <c r="G92" s="209"/>
      <c r="H92" s="1114" t="s">
        <v>1075</v>
      </c>
      <c r="I92" s="1105" t="s">
        <v>770</v>
      </c>
      <c r="J92" s="1106" t="s">
        <v>616</v>
      </c>
      <c r="K92" s="1106"/>
      <c r="L92" s="1107" t="s">
        <v>770</v>
      </c>
      <c r="M92" s="1106" t="s">
        <v>634</v>
      </c>
      <c r="N92" s="1106"/>
      <c r="O92" s="1106"/>
      <c r="P92" s="1106"/>
      <c r="Q92" s="1108"/>
      <c r="R92" s="1108"/>
      <c r="S92" s="1108"/>
      <c r="T92" s="1108"/>
      <c r="U92" s="1108"/>
      <c r="V92" s="1108"/>
      <c r="W92" s="1108"/>
      <c r="X92" s="1109"/>
      <c r="Y92" s="279"/>
      <c r="Z92" s="280"/>
      <c r="AA92" s="280"/>
      <c r="AB92" s="281"/>
      <c r="AC92" s="595"/>
      <c r="AD92" s="595"/>
      <c r="AE92" s="595"/>
      <c r="AF92" s="595"/>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592"/>
      <c r="AD93" s="592"/>
      <c r="AE93" s="592"/>
      <c r="AF93" s="592"/>
    </row>
    <row r="94" spans="1:32" ht="18.75" customHeight="1" x14ac:dyDescent="0.15">
      <c r="A94" s="332" t="s">
        <v>770</v>
      </c>
      <c r="B94" s="293">
        <v>25</v>
      </c>
      <c r="C94" s="229" t="s">
        <v>162</v>
      </c>
      <c r="D94" s="240"/>
      <c r="E94" s="207"/>
      <c r="F94" s="377"/>
      <c r="G94" s="207"/>
      <c r="H94" s="603"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593"/>
      <c r="AD94" s="593"/>
      <c r="AE94" s="593"/>
      <c r="AF94" s="593"/>
    </row>
    <row r="95" spans="1:32" s="222" customFormat="1" ht="18.75" customHeight="1" x14ac:dyDescent="0.15">
      <c r="A95" s="309"/>
      <c r="B95" s="293"/>
      <c r="C95" s="229"/>
      <c r="D95" s="240"/>
      <c r="E95" s="207"/>
      <c r="F95" s="377"/>
      <c r="G95" s="207"/>
      <c r="H95" s="605"/>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593"/>
      <c r="AD95" s="593"/>
      <c r="AE95" s="593"/>
      <c r="AF95" s="593"/>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593"/>
      <c r="AD96" s="593"/>
      <c r="AE96" s="593"/>
      <c r="AF96" s="593"/>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593"/>
      <c r="AD97" s="593"/>
      <c r="AE97" s="593"/>
      <c r="AF97" s="593"/>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593"/>
      <c r="AD99" s="593"/>
      <c r="AE99" s="593"/>
      <c r="AF99" s="593"/>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593"/>
      <c r="AD100" s="593"/>
      <c r="AE100" s="593"/>
      <c r="AF100" s="593"/>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593"/>
      <c r="AD101" s="593"/>
      <c r="AE101" s="593"/>
      <c r="AF101" s="593"/>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593"/>
      <c r="AD102" s="593"/>
      <c r="AE102" s="593"/>
      <c r="AF102" s="593"/>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593"/>
      <c r="AD103" s="593"/>
      <c r="AE103" s="593"/>
      <c r="AF103" s="593"/>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593"/>
      <c r="AD104" s="593"/>
      <c r="AE104" s="593"/>
      <c r="AF104" s="593"/>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593"/>
      <c r="AD105" s="593"/>
      <c r="AE105" s="593"/>
      <c r="AF105" s="593"/>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593"/>
      <c r="AD106" s="593"/>
      <c r="AE106" s="593"/>
      <c r="AF106" s="593"/>
    </row>
    <row r="107" spans="1:32" ht="18.75" customHeight="1" x14ac:dyDescent="0.15">
      <c r="A107" s="309"/>
      <c r="B107" s="293"/>
      <c r="C107" s="229"/>
      <c r="D107" s="240"/>
      <c r="E107" s="207"/>
      <c r="F107" s="377"/>
      <c r="G107" s="207"/>
      <c r="H107" s="561" t="s">
        <v>561</v>
      </c>
      <c r="I107" s="600" t="s">
        <v>770</v>
      </c>
      <c r="J107" s="601" t="s">
        <v>616</v>
      </c>
      <c r="K107" s="601"/>
      <c r="L107" s="602" t="s">
        <v>770</v>
      </c>
      <c r="M107" s="601" t="s">
        <v>634</v>
      </c>
      <c r="N107" s="601"/>
      <c r="O107" s="270"/>
      <c r="P107" s="270"/>
      <c r="Q107" s="270"/>
      <c r="R107" s="270"/>
      <c r="S107" s="270"/>
      <c r="T107" s="270"/>
      <c r="U107" s="270"/>
      <c r="V107" s="270"/>
      <c r="W107" s="270"/>
      <c r="X107" s="271"/>
      <c r="Y107" s="191"/>
      <c r="Z107" s="189"/>
      <c r="AA107" s="189"/>
      <c r="AB107" s="192"/>
      <c r="AC107" s="593"/>
      <c r="AD107" s="593"/>
      <c r="AE107" s="593"/>
      <c r="AF107" s="593"/>
    </row>
    <row r="108" spans="1:32" s="222" customFormat="1" ht="18.75" customHeight="1" x14ac:dyDescent="0.15">
      <c r="A108" s="309"/>
      <c r="B108" s="293"/>
      <c r="C108" s="229"/>
      <c r="D108" s="240"/>
      <c r="E108" s="207"/>
      <c r="F108" s="377"/>
      <c r="G108" s="207"/>
      <c r="H108" s="562"/>
      <c r="I108" s="600"/>
      <c r="J108" s="601"/>
      <c r="K108" s="601"/>
      <c r="L108" s="602"/>
      <c r="M108" s="601"/>
      <c r="N108" s="601"/>
      <c r="O108" s="272"/>
      <c r="P108" s="272"/>
      <c r="Q108" s="272"/>
      <c r="R108" s="272"/>
      <c r="S108" s="272"/>
      <c r="T108" s="272"/>
      <c r="U108" s="272"/>
      <c r="V108" s="272"/>
      <c r="W108" s="272"/>
      <c r="X108" s="273"/>
      <c r="Y108" s="191"/>
      <c r="Z108" s="189"/>
      <c r="AA108" s="189"/>
      <c r="AB108" s="192"/>
      <c r="AC108" s="593"/>
      <c r="AD108" s="593"/>
      <c r="AE108" s="593"/>
      <c r="AF108" s="593"/>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593"/>
      <c r="AD109" s="593"/>
      <c r="AE109" s="593"/>
      <c r="AF109" s="593"/>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594"/>
      <c r="AD110" s="594"/>
      <c r="AE110" s="594"/>
      <c r="AF110" s="594"/>
    </row>
    <row r="111" spans="1:32" ht="18.75" customHeight="1" x14ac:dyDescent="0.15">
      <c r="A111" s="311"/>
      <c r="B111" s="364"/>
      <c r="C111" s="230"/>
      <c r="D111" s="213"/>
      <c r="E111" s="209"/>
      <c r="F111" s="371"/>
      <c r="G111" s="209"/>
      <c r="H111" s="1114" t="s">
        <v>1075</v>
      </c>
      <c r="I111" s="1105" t="s">
        <v>770</v>
      </c>
      <c r="J111" s="1106" t="s">
        <v>616</v>
      </c>
      <c r="K111" s="1106"/>
      <c r="L111" s="1107" t="s">
        <v>770</v>
      </c>
      <c r="M111" s="1106" t="s">
        <v>634</v>
      </c>
      <c r="N111" s="1106"/>
      <c r="O111" s="1106"/>
      <c r="P111" s="1106"/>
      <c r="Q111" s="1108"/>
      <c r="R111" s="1108"/>
      <c r="S111" s="1108"/>
      <c r="T111" s="1108"/>
      <c r="U111" s="1108"/>
      <c r="V111" s="1108"/>
      <c r="W111" s="1108"/>
      <c r="X111" s="1109"/>
      <c r="Y111" s="279"/>
      <c r="Z111" s="280"/>
      <c r="AA111" s="280"/>
      <c r="AB111" s="281"/>
      <c r="AC111" s="595"/>
      <c r="AD111" s="595"/>
      <c r="AE111" s="595"/>
      <c r="AF111" s="595"/>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592"/>
      <c r="AD112" s="592"/>
      <c r="AE112" s="592"/>
      <c r="AF112" s="592"/>
    </row>
    <row r="113" spans="1:33" ht="18.75" customHeight="1" x14ac:dyDescent="0.15">
      <c r="A113" s="309"/>
      <c r="B113" s="293"/>
      <c r="C113" s="229"/>
      <c r="D113" s="240"/>
      <c r="E113" s="207"/>
      <c r="F113" s="377"/>
      <c r="G113" s="207"/>
      <c r="H113" s="603"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593"/>
      <c r="AD113" s="593"/>
      <c r="AE113" s="593"/>
      <c r="AF113" s="593"/>
    </row>
    <row r="114" spans="1:33" s="222" customFormat="1" ht="18.75" customHeight="1" x14ac:dyDescent="0.15">
      <c r="A114" s="309"/>
      <c r="B114" s="293"/>
      <c r="C114" s="229"/>
      <c r="D114" s="240"/>
      <c r="E114" s="207"/>
      <c r="F114" s="377"/>
      <c r="G114" s="207"/>
      <c r="H114" s="605"/>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593"/>
      <c r="AD114" s="593"/>
      <c r="AE114" s="593"/>
      <c r="AF114" s="593"/>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593"/>
      <c r="AD115" s="593"/>
      <c r="AE115" s="593"/>
      <c r="AF115" s="593"/>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593"/>
      <c r="AD116" s="593"/>
      <c r="AE116" s="593"/>
      <c r="AF116" s="593"/>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593"/>
      <c r="AD117" s="593"/>
      <c r="AE117" s="593"/>
      <c r="AF117" s="593"/>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593"/>
      <c r="AD118" s="593"/>
      <c r="AE118" s="593"/>
      <c r="AF118" s="593"/>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593"/>
      <c r="AD119" s="593"/>
      <c r="AE119" s="593"/>
      <c r="AF119" s="593"/>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593"/>
      <c r="AD120" s="593"/>
      <c r="AE120" s="593"/>
      <c r="AF120" s="593"/>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593"/>
      <c r="AD121" s="593"/>
      <c r="AE121" s="593"/>
      <c r="AF121" s="593"/>
    </row>
    <row r="122" spans="1:33" ht="18.75" customHeight="1" x14ac:dyDescent="0.15">
      <c r="A122" s="309"/>
      <c r="B122" s="293"/>
      <c r="C122" s="229"/>
      <c r="D122" s="240"/>
      <c r="E122" s="207"/>
      <c r="F122" s="377"/>
      <c r="G122" s="207"/>
      <c r="H122" s="561" t="s">
        <v>561</v>
      </c>
      <c r="I122" s="600" t="s">
        <v>770</v>
      </c>
      <c r="J122" s="601" t="s">
        <v>616</v>
      </c>
      <c r="K122" s="601"/>
      <c r="L122" s="602" t="s">
        <v>770</v>
      </c>
      <c r="M122" s="601" t="s">
        <v>634</v>
      </c>
      <c r="N122" s="601"/>
      <c r="O122" s="270"/>
      <c r="P122" s="270"/>
      <c r="Q122" s="270"/>
      <c r="R122" s="270"/>
      <c r="S122" s="270"/>
      <c r="T122" s="270"/>
      <c r="U122" s="270"/>
      <c r="V122" s="270"/>
      <c r="W122" s="270"/>
      <c r="X122" s="271"/>
      <c r="Y122" s="191"/>
      <c r="Z122" s="189"/>
      <c r="AA122" s="189"/>
      <c r="AB122" s="192"/>
      <c r="AC122" s="593"/>
      <c r="AD122" s="593"/>
      <c r="AE122" s="593"/>
      <c r="AF122" s="593"/>
    </row>
    <row r="123" spans="1:33" s="222" customFormat="1" ht="18.75" customHeight="1" x14ac:dyDescent="0.15">
      <c r="A123" s="309"/>
      <c r="B123" s="293"/>
      <c r="C123" s="229"/>
      <c r="D123" s="240"/>
      <c r="E123" s="207"/>
      <c r="F123" s="377"/>
      <c r="G123" s="207"/>
      <c r="H123" s="562"/>
      <c r="I123" s="600"/>
      <c r="J123" s="601"/>
      <c r="K123" s="601"/>
      <c r="L123" s="602"/>
      <c r="M123" s="601"/>
      <c r="N123" s="601"/>
      <c r="O123" s="272"/>
      <c r="P123" s="272"/>
      <c r="Q123" s="272"/>
      <c r="R123" s="272"/>
      <c r="S123" s="272"/>
      <c r="T123" s="272"/>
      <c r="U123" s="272"/>
      <c r="V123" s="272"/>
      <c r="W123" s="272"/>
      <c r="X123" s="273"/>
      <c r="Y123" s="191"/>
      <c r="Z123" s="189"/>
      <c r="AA123" s="189"/>
      <c r="AB123" s="192"/>
      <c r="AC123" s="593"/>
      <c r="AD123" s="593"/>
      <c r="AE123" s="593"/>
      <c r="AF123" s="593"/>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593"/>
      <c r="AD124" s="593"/>
      <c r="AE124" s="593"/>
      <c r="AF124" s="593"/>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594"/>
      <c r="AD125" s="594"/>
      <c r="AE125" s="594"/>
      <c r="AF125" s="594"/>
    </row>
    <row r="126" spans="1:33" ht="18.75" customHeight="1" x14ac:dyDescent="0.15">
      <c r="A126" s="311"/>
      <c r="B126" s="364"/>
      <c r="C126" s="230"/>
      <c r="D126" s="213"/>
      <c r="E126" s="209"/>
      <c r="F126" s="371"/>
      <c r="G126" s="209"/>
      <c r="H126" s="1114" t="s">
        <v>1075</v>
      </c>
      <c r="I126" s="1105" t="s">
        <v>770</v>
      </c>
      <c r="J126" s="1106" t="s">
        <v>616</v>
      </c>
      <c r="K126" s="1106"/>
      <c r="L126" s="1107" t="s">
        <v>770</v>
      </c>
      <c r="M126" s="1106" t="s">
        <v>634</v>
      </c>
      <c r="N126" s="1106"/>
      <c r="O126" s="1106"/>
      <c r="P126" s="1106"/>
      <c r="Q126" s="1108"/>
      <c r="R126" s="1108"/>
      <c r="S126" s="1108"/>
      <c r="T126" s="1108"/>
      <c r="U126" s="1108"/>
      <c r="V126" s="1108"/>
      <c r="W126" s="1108"/>
      <c r="X126" s="1109"/>
      <c r="Y126" s="1125"/>
      <c r="Z126" s="280"/>
      <c r="AA126" s="280"/>
      <c r="AB126" s="281"/>
      <c r="AC126" s="595"/>
      <c r="AD126" s="595"/>
      <c r="AE126" s="595"/>
      <c r="AF126" s="595"/>
    </row>
    <row r="127" spans="1:33" ht="18.75" customHeight="1" x14ac:dyDescent="0.15">
      <c r="A127" s="136"/>
      <c r="B127" s="362"/>
      <c r="C127" s="228"/>
      <c r="D127" s="210"/>
      <c r="E127" s="138"/>
      <c r="F127" s="210"/>
      <c r="G127" s="255"/>
      <c r="H127" s="584"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592"/>
      <c r="AD127" s="592"/>
      <c r="AE127" s="592"/>
      <c r="AF127" s="592"/>
      <c r="AG127" s="106"/>
    </row>
    <row r="128" spans="1:33" s="222" customFormat="1" ht="18.75" customHeight="1" x14ac:dyDescent="0.15">
      <c r="A128" s="309"/>
      <c r="B128" s="293"/>
      <c r="C128" s="229"/>
      <c r="D128" s="240"/>
      <c r="E128" s="190"/>
      <c r="F128" s="240"/>
      <c r="G128" s="207"/>
      <c r="H128" s="605"/>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597"/>
      <c r="AD128" s="597"/>
      <c r="AE128" s="597"/>
      <c r="AF128" s="597"/>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593"/>
      <c r="AD129" s="593"/>
      <c r="AE129" s="593"/>
      <c r="AF129" s="593"/>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593"/>
      <c r="AD130" s="593"/>
      <c r="AE130" s="593"/>
      <c r="AF130" s="593"/>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593"/>
      <c r="AD131" s="593"/>
      <c r="AE131" s="593"/>
      <c r="AF131" s="593"/>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593"/>
      <c r="AD132" s="593"/>
      <c r="AE132" s="593"/>
      <c r="AF132" s="593"/>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593"/>
      <c r="AD133" s="593"/>
      <c r="AE133" s="593"/>
      <c r="AF133" s="593"/>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593"/>
      <c r="AD134" s="593"/>
      <c r="AE134" s="593"/>
      <c r="AF134" s="593"/>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593"/>
      <c r="AD135" s="593"/>
      <c r="AE135" s="593"/>
      <c r="AF135" s="593"/>
    </row>
    <row r="136" spans="1:32" ht="18.75" customHeight="1" x14ac:dyDescent="0.15">
      <c r="A136" s="309"/>
      <c r="B136" s="293"/>
      <c r="C136" s="229"/>
      <c r="D136" s="240"/>
      <c r="E136" s="190"/>
      <c r="F136" s="240"/>
      <c r="G136" s="207" t="s">
        <v>722</v>
      </c>
      <c r="H136" s="603"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593"/>
      <c r="AD136" s="593"/>
      <c r="AE136" s="593"/>
      <c r="AF136" s="593"/>
    </row>
    <row r="137" spans="1:32" s="222" customFormat="1" ht="18.75" customHeight="1" x14ac:dyDescent="0.15">
      <c r="A137" s="309"/>
      <c r="B137" s="293"/>
      <c r="C137" s="229"/>
      <c r="D137" s="240"/>
      <c r="E137" s="190"/>
      <c r="F137" s="332" t="s">
        <v>770</v>
      </c>
      <c r="G137" s="207" t="s">
        <v>723</v>
      </c>
      <c r="H137" s="605"/>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593"/>
      <c r="AD137" s="593"/>
      <c r="AE137" s="593"/>
      <c r="AF137" s="593"/>
    </row>
    <row r="138" spans="1:32" ht="18.75" customHeight="1" x14ac:dyDescent="0.15">
      <c r="A138" s="309"/>
      <c r="B138" s="293"/>
      <c r="C138" s="229"/>
      <c r="D138" s="240"/>
      <c r="E138" s="190"/>
      <c r="F138" s="240"/>
      <c r="G138" s="207" t="s">
        <v>718</v>
      </c>
      <c r="H138" s="603"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593"/>
      <c r="AD138" s="593"/>
      <c r="AE138" s="593"/>
      <c r="AF138" s="593"/>
    </row>
    <row r="139" spans="1:32" s="222" customFormat="1" ht="18.75" customHeight="1" x14ac:dyDescent="0.15">
      <c r="A139" s="309"/>
      <c r="B139" s="293"/>
      <c r="C139" s="229"/>
      <c r="D139" s="240"/>
      <c r="E139" s="190"/>
      <c r="F139" s="332" t="s">
        <v>770</v>
      </c>
      <c r="G139" s="207" t="s">
        <v>724</v>
      </c>
      <c r="H139" s="605"/>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593"/>
      <c r="AD139" s="593"/>
      <c r="AE139" s="593"/>
      <c r="AF139" s="593"/>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593"/>
      <c r="AD140" s="593"/>
      <c r="AE140" s="593"/>
      <c r="AF140" s="593"/>
    </row>
    <row r="141" spans="1:32" ht="18.75" customHeight="1" x14ac:dyDescent="0.15">
      <c r="A141" s="309"/>
      <c r="B141" s="293"/>
      <c r="C141" s="229"/>
      <c r="D141" s="240"/>
      <c r="E141" s="190"/>
      <c r="F141" s="332" t="s">
        <v>770</v>
      </c>
      <c r="G141" s="207" t="s">
        <v>726</v>
      </c>
      <c r="H141" s="561" t="s">
        <v>561</v>
      </c>
      <c r="I141" s="600" t="s">
        <v>770</v>
      </c>
      <c r="J141" s="601" t="s">
        <v>616</v>
      </c>
      <c r="K141" s="601"/>
      <c r="L141" s="602" t="s">
        <v>770</v>
      </c>
      <c r="M141" s="601" t="s">
        <v>634</v>
      </c>
      <c r="N141" s="601"/>
      <c r="O141" s="353"/>
      <c r="P141" s="353"/>
      <c r="Q141" s="353"/>
      <c r="R141" s="353"/>
      <c r="S141" s="353"/>
      <c r="T141" s="353"/>
      <c r="U141" s="353"/>
      <c r="V141" s="353"/>
      <c r="W141" s="353"/>
      <c r="X141" s="284"/>
      <c r="Y141" s="191"/>
      <c r="Z141" s="189"/>
      <c r="AA141" s="189"/>
      <c r="AB141" s="192"/>
      <c r="AC141" s="593"/>
      <c r="AD141" s="593"/>
      <c r="AE141" s="593"/>
      <c r="AF141" s="593"/>
    </row>
    <row r="142" spans="1:32" s="222" customFormat="1" ht="18.75" customHeight="1" x14ac:dyDescent="0.15">
      <c r="A142" s="309"/>
      <c r="B142" s="293"/>
      <c r="C142" s="229"/>
      <c r="D142" s="240"/>
      <c r="E142" s="190"/>
      <c r="F142" s="240"/>
      <c r="G142" s="207"/>
      <c r="H142" s="562"/>
      <c r="I142" s="600"/>
      <c r="J142" s="601"/>
      <c r="K142" s="601"/>
      <c r="L142" s="602"/>
      <c r="M142" s="601"/>
      <c r="N142" s="601"/>
      <c r="O142" s="352"/>
      <c r="P142" s="352"/>
      <c r="Q142" s="352"/>
      <c r="R142" s="352"/>
      <c r="S142" s="352"/>
      <c r="T142" s="352"/>
      <c r="U142" s="352"/>
      <c r="V142" s="352"/>
      <c r="W142" s="352"/>
      <c r="X142" s="290"/>
      <c r="Y142" s="191"/>
      <c r="Z142" s="189"/>
      <c r="AA142" s="189"/>
      <c r="AB142" s="192"/>
      <c r="AC142" s="593"/>
      <c r="AD142" s="593"/>
      <c r="AE142" s="593"/>
      <c r="AF142" s="593"/>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593"/>
      <c r="AD143" s="593"/>
      <c r="AE143" s="593"/>
      <c r="AF143" s="593"/>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594"/>
      <c r="AD144" s="594"/>
      <c r="AE144" s="594"/>
      <c r="AF144" s="594"/>
    </row>
    <row r="145" spans="1:32" ht="18.75" customHeight="1" x14ac:dyDescent="0.15">
      <c r="A145" s="309"/>
      <c r="B145" s="293"/>
      <c r="C145" s="229"/>
      <c r="D145" s="213"/>
      <c r="E145" s="283"/>
      <c r="F145" s="213"/>
      <c r="G145" s="209"/>
      <c r="H145" s="1114" t="s">
        <v>1075</v>
      </c>
      <c r="I145" s="1105" t="s">
        <v>770</v>
      </c>
      <c r="J145" s="1106" t="s">
        <v>616</v>
      </c>
      <c r="K145" s="1106"/>
      <c r="L145" s="1107" t="s">
        <v>770</v>
      </c>
      <c r="M145" s="1106" t="s">
        <v>634</v>
      </c>
      <c r="N145" s="1106"/>
      <c r="O145" s="1107"/>
      <c r="P145" s="1106"/>
      <c r="Q145" s="1108"/>
      <c r="R145" s="1108"/>
      <c r="S145" s="1108"/>
      <c r="T145" s="1108"/>
      <c r="U145" s="1108"/>
      <c r="V145" s="1108"/>
      <c r="W145" s="1108"/>
      <c r="X145" s="1109"/>
      <c r="Y145" s="279"/>
      <c r="Z145" s="280"/>
      <c r="AA145" s="280"/>
      <c r="AB145" s="281"/>
      <c r="AC145" s="595"/>
      <c r="AD145" s="595"/>
      <c r="AE145" s="595"/>
      <c r="AF145" s="595"/>
    </row>
    <row r="146" spans="1:32" ht="18.75" customHeight="1" x14ac:dyDescent="0.15">
      <c r="A146" s="332" t="s">
        <v>770</v>
      </c>
      <c r="B146" s="293">
        <v>26</v>
      </c>
      <c r="C146" s="229" t="s">
        <v>162</v>
      </c>
      <c r="D146" s="210"/>
      <c r="E146" s="255"/>
      <c r="F146" s="373"/>
      <c r="G146" s="255"/>
      <c r="H146" s="617"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592"/>
      <c r="AD146" s="592"/>
      <c r="AE146" s="592"/>
      <c r="AF146" s="592"/>
    </row>
    <row r="147" spans="1:32" s="222" customFormat="1" ht="18.75" customHeight="1" x14ac:dyDescent="0.15">
      <c r="A147" s="309"/>
      <c r="B147" s="293"/>
      <c r="C147" s="229"/>
      <c r="D147" s="240"/>
      <c r="E147" s="207"/>
      <c r="F147" s="377"/>
      <c r="G147" s="207"/>
      <c r="H147" s="618"/>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597"/>
      <c r="AD147" s="597"/>
      <c r="AE147" s="597"/>
      <c r="AF147" s="597"/>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593"/>
      <c r="AD148" s="593"/>
      <c r="AE148" s="593"/>
      <c r="AF148" s="593"/>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593"/>
      <c r="AD149" s="593"/>
      <c r="AE149" s="593"/>
      <c r="AF149" s="593"/>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593"/>
      <c r="AD150" s="593"/>
      <c r="AE150" s="593"/>
      <c r="AF150" s="593"/>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593"/>
      <c r="AD151" s="593"/>
      <c r="AE151" s="593"/>
      <c r="AF151" s="593"/>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593"/>
      <c r="AD152" s="593"/>
      <c r="AE152" s="593"/>
      <c r="AF152" s="593"/>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593"/>
      <c r="AD153" s="593"/>
      <c r="AE153" s="593"/>
      <c r="AF153" s="593"/>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593"/>
      <c r="AD154" s="593"/>
      <c r="AE154" s="593"/>
      <c r="AF154" s="593"/>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593"/>
      <c r="AD155" s="593"/>
      <c r="AE155" s="593"/>
      <c r="AF155" s="593"/>
    </row>
    <row r="156" spans="1:32" ht="18.75" customHeight="1" x14ac:dyDescent="0.15">
      <c r="A156" s="309"/>
      <c r="B156" s="293"/>
      <c r="C156" s="229"/>
      <c r="D156" s="240"/>
      <c r="E156" s="207"/>
      <c r="F156" s="377"/>
      <c r="G156" s="207" t="s">
        <v>731</v>
      </c>
      <c r="H156" s="618"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593"/>
      <c r="AD156" s="593"/>
      <c r="AE156" s="593"/>
      <c r="AF156" s="593"/>
    </row>
    <row r="157" spans="1:32" s="222" customFormat="1" ht="18.75" customHeight="1" x14ac:dyDescent="0.15">
      <c r="A157" s="309"/>
      <c r="B157" s="293"/>
      <c r="C157" s="229"/>
      <c r="D157" s="240"/>
      <c r="E157" s="207"/>
      <c r="F157" s="332" t="s">
        <v>770</v>
      </c>
      <c r="G157" s="207" t="s">
        <v>732</v>
      </c>
      <c r="H157" s="618"/>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593"/>
      <c r="AD157" s="593"/>
      <c r="AE157" s="593"/>
      <c r="AF157" s="593"/>
    </row>
    <row r="158" spans="1:32" ht="18.75" customHeight="1" x14ac:dyDescent="0.15">
      <c r="A158" s="309"/>
      <c r="B158" s="293"/>
      <c r="C158" s="229"/>
      <c r="D158" s="240"/>
      <c r="E158" s="207"/>
      <c r="F158" s="377"/>
      <c r="G158" s="207" t="s">
        <v>733</v>
      </c>
      <c r="H158" s="618"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593"/>
      <c r="AD158" s="593"/>
      <c r="AE158" s="593"/>
      <c r="AF158" s="593"/>
    </row>
    <row r="159" spans="1:32" s="222" customFormat="1" ht="18.75" customHeight="1" x14ac:dyDescent="0.15">
      <c r="A159" s="309"/>
      <c r="B159" s="293"/>
      <c r="C159" s="229"/>
      <c r="D159" s="240"/>
      <c r="E159" s="207"/>
      <c r="F159" s="377"/>
      <c r="G159" s="207"/>
      <c r="H159" s="618"/>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593"/>
      <c r="AD159" s="593"/>
      <c r="AE159" s="593"/>
      <c r="AF159" s="593"/>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593"/>
      <c r="AD160" s="593"/>
      <c r="AE160" s="593"/>
      <c r="AF160" s="593"/>
    </row>
    <row r="161" spans="1:32" ht="18.75" customHeight="1" x14ac:dyDescent="0.15">
      <c r="A161" s="309"/>
      <c r="B161" s="293"/>
      <c r="C161" s="229"/>
      <c r="D161" s="240"/>
      <c r="E161" s="207"/>
      <c r="F161" s="377"/>
      <c r="G161" s="207"/>
      <c r="H161" s="621" t="s">
        <v>561</v>
      </c>
      <c r="I161" s="600" t="s">
        <v>770</v>
      </c>
      <c r="J161" s="601" t="s">
        <v>616</v>
      </c>
      <c r="K161" s="601"/>
      <c r="L161" s="602" t="s">
        <v>770</v>
      </c>
      <c r="M161" s="601" t="s">
        <v>634</v>
      </c>
      <c r="N161" s="601"/>
      <c r="O161" s="353"/>
      <c r="P161" s="353"/>
      <c r="Q161" s="353"/>
      <c r="R161" s="353"/>
      <c r="S161" s="353"/>
      <c r="T161" s="353"/>
      <c r="U161" s="353"/>
      <c r="V161" s="353"/>
      <c r="W161" s="353"/>
      <c r="X161" s="284"/>
      <c r="Y161" s="191"/>
      <c r="Z161" s="189"/>
      <c r="AA161" s="189"/>
      <c r="AB161" s="192"/>
      <c r="AC161" s="593"/>
      <c r="AD161" s="593"/>
      <c r="AE161" s="593"/>
      <c r="AF161" s="593"/>
    </row>
    <row r="162" spans="1:32" s="222" customFormat="1" ht="18.75" customHeight="1" x14ac:dyDescent="0.15">
      <c r="A162" s="309"/>
      <c r="B162" s="293"/>
      <c r="C162" s="229"/>
      <c r="D162" s="240"/>
      <c r="E162" s="207"/>
      <c r="F162" s="377"/>
      <c r="G162" s="207"/>
      <c r="H162" s="621"/>
      <c r="I162" s="600"/>
      <c r="J162" s="601"/>
      <c r="K162" s="601"/>
      <c r="L162" s="602"/>
      <c r="M162" s="601"/>
      <c r="N162" s="601"/>
      <c r="O162" s="352"/>
      <c r="P162" s="352"/>
      <c r="Q162" s="352"/>
      <c r="R162" s="352"/>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593"/>
      <c r="AD163" s="593"/>
      <c r="AE163" s="593"/>
      <c r="AF163" s="593"/>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594"/>
      <c r="AD164" s="594"/>
      <c r="AE164" s="594"/>
      <c r="AF164" s="594"/>
    </row>
    <row r="165" spans="1:32" ht="18.75" customHeight="1" x14ac:dyDescent="0.15">
      <c r="A165" s="311"/>
      <c r="B165" s="364"/>
      <c r="C165" s="230"/>
      <c r="D165" s="213"/>
      <c r="E165" s="209"/>
      <c r="F165" s="371"/>
      <c r="G165" s="209"/>
      <c r="H165" s="1114" t="s">
        <v>1075</v>
      </c>
      <c r="I165" s="1105" t="s">
        <v>770</v>
      </c>
      <c r="J165" s="1106" t="s">
        <v>616</v>
      </c>
      <c r="K165" s="1106"/>
      <c r="L165" s="1107" t="s">
        <v>770</v>
      </c>
      <c r="M165" s="1106" t="s">
        <v>634</v>
      </c>
      <c r="N165" s="1106"/>
      <c r="O165" s="1107"/>
      <c r="P165" s="1106"/>
      <c r="Q165" s="1108"/>
      <c r="R165" s="1108"/>
      <c r="S165" s="1108"/>
      <c r="T165" s="1108"/>
      <c r="U165" s="1108"/>
      <c r="V165" s="1108"/>
      <c r="W165" s="1108"/>
      <c r="X165" s="1109"/>
      <c r="Y165" s="279"/>
      <c r="Z165" s="280"/>
      <c r="AA165" s="280"/>
      <c r="AB165" s="281"/>
      <c r="AC165" s="595"/>
      <c r="AD165" s="595"/>
      <c r="AE165" s="595"/>
      <c r="AF165" s="595"/>
    </row>
    <row r="166" spans="1:32" ht="18.75" customHeight="1" x14ac:dyDescent="0.15">
      <c r="A166" s="136"/>
      <c r="B166" s="362"/>
      <c r="C166" s="228"/>
      <c r="D166" s="210"/>
      <c r="E166" s="255"/>
      <c r="F166" s="373"/>
      <c r="G166" s="255"/>
      <c r="H166" s="584"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592"/>
      <c r="AD166" s="592"/>
      <c r="AE166" s="592"/>
      <c r="AF166" s="592"/>
    </row>
    <row r="167" spans="1:32" s="222" customFormat="1" ht="18.75" customHeight="1" x14ac:dyDescent="0.15">
      <c r="A167" s="309"/>
      <c r="B167" s="293"/>
      <c r="C167" s="229"/>
      <c r="D167" s="240"/>
      <c r="E167" s="207"/>
      <c r="F167" s="377"/>
      <c r="G167" s="207"/>
      <c r="H167" s="605"/>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597"/>
      <c r="AD167" s="597"/>
      <c r="AE167" s="597"/>
      <c r="AF167" s="597"/>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593"/>
      <c r="AD168" s="593"/>
      <c r="AE168" s="593"/>
      <c r="AF168" s="593"/>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593"/>
      <c r="AD174" s="593"/>
      <c r="AE174" s="593"/>
      <c r="AF174" s="593"/>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593"/>
      <c r="AD175" s="593"/>
      <c r="AE175" s="593"/>
      <c r="AF175" s="593"/>
    </row>
    <row r="176" spans="1:32" ht="18.75" customHeight="1" x14ac:dyDescent="0.15">
      <c r="A176" s="309"/>
      <c r="B176" s="293"/>
      <c r="C176" s="229"/>
      <c r="D176" s="332" t="s">
        <v>770</v>
      </c>
      <c r="E176" s="207" t="s">
        <v>738</v>
      </c>
      <c r="F176" s="332" t="s">
        <v>770</v>
      </c>
      <c r="G176" s="207" t="s">
        <v>736</v>
      </c>
      <c r="H176" s="603"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593"/>
      <c r="AD176" s="593"/>
      <c r="AE176" s="593"/>
      <c r="AF176" s="593"/>
    </row>
    <row r="177" spans="1:32" s="222" customFormat="1" ht="18.75" customHeight="1" x14ac:dyDescent="0.15">
      <c r="A177" s="309"/>
      <c r="B177" s="293"/>
      <c r="C177" s="229"/>
      <c r="D177" s="240"/>
      <c r="E177" s="207"/>
      <c r="F177" s="377"/>
      <c r="G177" s="207"/>
      <c r="H177" s="605"/>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593"/>
      <c r="AD177" s="593"/>
      <c r="AE177" s="593"/>
      <c r="AF177" s="593"/>
    </row>
    <row r="178" spans="1:32" ht="18.75" customHeight="1" x14ac:dyDescent="0.15">
      <c r="A178" s="309"/>
      <c r="B178" s="293"/>
      <c r="C178" s="229"/>
      <c r="D178" s="240"/>
      <c r="E178" s="207"/>
      <c r="F178" s="377"/>
      <c r="G178" s="207"/>
      <c r="H178" s="603"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593"/>
      <c r="AD178" s="593"/>
      <c r="AE178" s="593"/>
      <c r="AF178" s="593"/>
    </row>
    <row r="179" spans="1:32" s="222" customFormat="1" ht="18.75" customHeight="1" x14ac:dyDescent="0.15">
      <c r="A179" s="309"/>
      <c r="B179" s="293"/>
      <c r="C179" s="229"/>
      <c r="D179" s="240"/>
      <c r="E179" s="207"/>
      <c r="F179" s="377"/>
      <c r="G179" s="207"/>
      <c r="H179" s="605"/>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593"/>
      <c r="AD179" s="593"/>
      <c r="AE179" s="593"/>
      <c r="AF179" s="593"/>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593"/>
      <c r="AD180" s="593"/>
      <c r="AE180" s="593"/>
      <c r="AF180" s="593"/>
    </row>
    <row r="181" spans="1:32" ht="18.75" customHeight="1" x14ac:dyDescent="0.15">
      <c r="A181" s="309"/>
      <c r="B181" s="293"/>
      <c r="C181" s="229"/>
      <c r="D181" s="240"/>
      <c r="E181" s="207"/>
      <c r="F181" s="377"/>
      <c r="G181" s="207"/>
      <c r="H181" s="561" t="s">
        <v>561</v>
      </c>
      <c r="I181" s="600" t="s">
        <v>770</v>
      </c>
      <c r="J181" s="601" t="s">
        <v>616</v>
      </c>
      <c r="K181" s="601"/>
      <c r="L181" s="602" t="s">
        <v>770</v>
      </c>
      <c r="M181" s="601" t="s">
        <v>634</v>
      </c>
      <c r="N181" s="601"/>
      <c r="O181" s="353"/>
      <c r="P181" s="353"/>
      <c r="Q181" s="353"/>
      <c r="R181" s="353"/>
      <c r="S181" s="353"/>
      <c r="T181" s="353"/>
      <c r="U181" s="353"/>
      <c r="V181" s="353"/>
      <c r="W181" s="353"/>
      <c r="X181" s="284"/>
      <c r="Y181" s="191"/>
      <c r="Z181" s="189"/>
      <c r="AA181" s="189"/>
      <c r="AB181" s="192"/>
      <c r="AC181" s="593"/>
      <c r="AD181" s="593"/>
      <c r="AE181" s="593"/>
      <c r="AF181" s="593"/>
    </row>
    <row r="182" spans="1:32" s="222" customFormat="1" ht="18.75" customHeight="1" x14ac:dyDescent="0.15">
      <c r="A182" s="332" t="s">
        <v>770</v>
      </c>
      <c r="B182" s="293">
        <v>26</v>
      </c>
      <c r="C182" s="229" t="s">
        <v>821</v>
      </c>
      <c r="D182" s="240"/>
      <c r="E182" s="207"/>
      <c r="F182" s="377"/>
      <c r="G182" s="207"/>
      <c r="H182" s="562"/>
      <c r="I182" s="600"/>
      <c r="J182" s="601"/>
      <c r="K182" s="601"/>
      <c r="L182" s="602"/>
      <c r="M182" s="601"/>
      <c r="N182" s="601"/>
      <c r="O182" s="352"/>
      <c r="P182" s="352"/>
      <c r="Q182" s="352"/>
      <c r="R182" s="352"/>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593"/>
      <c r="AD183" s="593"/>
      <c r="AE183" s="593"/>
      <c r="AF183" s="593"/>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594"/>
      <c r="AD184" s="594"/>
      <c r="AE184" s="594"/>
      <c r="AF184" s="594"/>
    </row>
    <row r="185" spans="1:32" ht="18.75" customHeight="1" x14ac:dyDescent="0.15">
      <c r="A185" s="309"/>
      <c r="B185" s="293"/>
      <c r="C185" s="229"/>
      <c r="D185" s="213"/>
      <c r="E185" s="209"/>
      <c r="F185" s="371"/>
      <c r="G185" s="209"/>
      <c r="H185" s="1114" t="s">
        <v>1075</v>
      </c>
      <c r="I185" s="1105" t="s">
        <v>770</v>
      </c>
      <c r="J185" s="1106" t="s">
        <v>616</v>
      </c>
      <c r="K185" s="1106"/>
      <c r="L185" s="1107" t="s">
        <v>770</v>
      </c>
      <c r="M185" s="1106" t="s">
        <v>634</v>
      </c>
      <c r="N185" s="1106"/>
      <c r="O185" s="1106"/>
      <c r="P185" s="1106"/>
      <c r="Q185" s="1108"/>
      <c r="R185" s="1108"/>
      <c r="S185" s="1108"/>
      <c r="T185" s="1108"/>
      <c r="U185" s="1108"/>
      <c r="V185" s="1108"/>
      <c r="W185" s="1108"/>
      <c r="X185" s="1109"/>
      <c r="Y185" s="279"/>
      <c r="Z185" s="280"/>
      <c r="AA185" s="280"/>
      <c r="AB185" s="281"/>
      <c r="AC185" s="595"/>
      <c r="AD185" s="595"/>
      <c r="AE185" s="595"/>
      <c r="AF185" s="595"/>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592"/>
      <c r="AD186" s="592"/>
      <c r="AE186" s="592"/>
      <c r="AF186" s="592"/>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593"/>
      <c r="AD187" s="593"/>
      <c r="AE187" s="593"/>
      <c r="AF187" s="593"/>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593"/>
      <c r="AD188" s="593"/>
      <c r="AE188" s="593"/>
      <c r="AF188" s="593"/>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593"/>
      <c r="AD189" s="593"/>
      <c r="AE189" s="593"/>
      <c r="AF189" s="593"/>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593"/>
      <c r="AD190" s="593"/>
      <c r="AE190" s="593"/>
      <c r="AF190" s="593"/>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593"/>
      <c r="AD191" s="593"/>
      <c r="AE191" s="593"/>
      <c r="AF191" s="593"/>
    </row>
    <row r="192" spans="1:32" ht="18.75" customHeight="1" x14ac:dyDescent="0.15">
      <c r="A192" s="309"/>
      <c r="B192" s="293"/>
      <c r="C192" s="229"/>
      <c r="D192" s="240"/>
      <c r="E192" s="190"/>
      <c r="F192" s="332" t="s">
        <v>770</v>
      </c>
      <c r="G192" s="207" t="s">
        <v>740</v>
      </c>
      <c r="H192" s="603"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593"/>
      <c r="AD192" s="593"/>
      <c r="AE192" s="593"/>
      <c r="AF192" s="593"/>
    </row>
    <row r="193" spans="1:32" s="222" customFormat="1" ht="18.75" customHeight="1" x14ac:dyDescent="0.15">
      <c r="A193" s="309"/>
      <c r="B193" s="293"/>
      <c r="C193" s="229"/>
      <c r="D193" s="332" t="s">
        <v>770</v>
      </c>
      <c r="E193" s="190" t="s">
        <v>464</v>
      </c>
      <c r="F193" s="240"/>
      <c r="G193" s="207" t="s">
        <v>720</v>
      </c>
      <c r="H193" s="605"/>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593"/>
      <c r="AD193" s="593"/>
      <c r="AE193" s="593"/>
      <c r="AF193" s="593"/>
    </row>
    <row r="194" spans="1:32" ht="18.75" customHeight="1" x14ac:dyDescent="0.15">
      <c r="A194" s="309"/>
      <c r="B194" s="293"/>
      <c r="C194" s="229"/>
      <c r="D194" s="240"/>
      <c r="E194" s="190"/>
      <c r="F194" s="332" t="s">
        <v>770</v>
      </c>
      <c r="G194" s="207" t="s">
        <v>741</v>
      </c>
      <c r="H194" s="603"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593"/>
      <c r="AD194" s="593"/>
      <c r="AE194" s="593"/>
      <c r="AF194" s="593"/>
    </row>
    <row r="195" spans="1:32" s="222" customFormat="1" ht="18.75" customHeight="1" x14ac:dyDescent="0.15">
      <c r="A195" s="309"/>
      <c r="B195" s="293"/>
      <c r="C195" s="229"/>
      <c r="D195" s="240"/>
      <c r="E195" s="190"/>
      <c r="F195" s="240"/>
      <c r="G195" s="207" t="s">
        <v>722</v>
      </c>
      <c r="H195" s="605"/>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593"/>
      <c r="AD195" s="593"/>
      <c r="AE195" s="593"/>
      <c r="AF195" s="593"/>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593"/>
      <c r="AD196" s="593"/>
      <c r="AE196" s="593"/>
      <c r="AF196" s="593"/>
    </row>
    <row r="197" spans="1:32" ht="18.75" customHeight="1" x14ac:dyDescent="0.15">
      <c r="A197" s="309"/>
      <c r="B197" s="293"/>
      <c r="C197" s="229"/>
      <c r="D197" s="240"/>
      <c r="E197" s="190"/>
      <c r="F197" s="240"/>
      <c r="G197" s="207"/>
      <c r="H197" s="561" t="s">
        <v>561</v>
      </c>
      <c r="I197" s="600" t="s">
        <v>770</v>
      </c>
      <c r="J197" s="601" t="s">
        <v>616</v>
      </c>
      <c r="K197" s="601"/>
      <c r="L197" s="602" t="s">
        <v>770</v>
      </c>
      <c r="M197" s="601" t="s">
        <v>634</v>
      </c>
      <c r="N197" s="601"/>
      <c r="O197" s="353"/>
      <c r="P197" s="353"/>
      <c r="Q197" s="353"/>
      <c r="R197" s="353"/>
      <c r="S197" s="353"/>
      <c r="T197" s="353"/>
      <c r="U197" s="353"/>
      <c r="V197" s="353"/>
      <c r="W197" s="353"/>
      <c r="X197" s="284"/>
      <c r="Y197" s="191"/>
      <c r="Z197" s="189"/>
      <c r="AA197" s="189"/>
      <c r="AB197" s="192"/>
      <c r="AC197" s="593"/>
      <c r="AD197" s="593"/>
      <c r="AE197" s="593"/>
      <c r="AF197" s="593"/>
    </row>
    <row r="198" spans="1:32" s="222" customFormat="1" ht="18.75" customHeight="1" x14ac:dyDescent="0.15">
      <c r="A198" s="309"/>
      <c r="B198" s="293"/>
      <c r="C198" s="229"/>
      <c r="D198" s="240"/>
      <c r="E198" s="190"/>
      <c r="F198" s="240"/>
      <c r="G198" s="207"/>
      <c r="H198" s="562"/>
      <c r="I198" s="600"/>
      <c r="J198" s="601"/>
      <c r="K198" s="601"/>
      <c r="L198" s="602"/>
      <c r="M198" s="601"/>
      <c r="N198" s="601"/>
      <c r="O198" s="352"/>
      <c r="P198" s="352"/>
      <c r="Q198" s="352"/>
      <c r="R198" s="352"/>
      <c r="S198" s="352"/>
      <c r="T198" s="352"/>
      <c r="U198" s="352"/>
      <c r="V198" s="352"/>
      <c r="W198" s="352"/>
      <c r="X198" s="290"/>
      <c r="Y198" s="191"/>
      <c r="Z198" s="189"/>
      <c r="AA198" s="189"/>
      <c r="AB198" s="192"/>
      <c r="AC198" s="593"/>
      <c r="AD198" s="593"/>
      <c r="AE198" s="593"/>
      <c r="AF198" s="593"/>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593"/>
      <c r="AD199" s="593"/>
      <c r="AE199" s="593"/>
      <c r="AF199" s="593"/>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594"/>
      <c r="AD200" s="594"/>
      <c r="AE200" s="594"/>
      <c r="AF200" s="594"/>
    </row>
    <row r="201" spans="1:32" ht="18.75" customHeight="1" x14ac:dyDescent="0.15">
      <c r="A201" s="311"/>
      <c r="B201" s="364"/>
      <c r="C201" s="230"/>
      <c r="D201" s="213"/>
      <c r="E201" s="283"/>
      <c r="F201" s="213"/>
      <c r="G201" s="209"/>
      <c r="H201" s="1114" t="s">
        <v>1075</v>
      </c>
      <c r="I201" s="1105" t="s">
        <v>770</v>
      </c>
      <c r="J201" s="1106" t="s">
        <v>616</v>
      </c>
      <c r="K201" s="1106"/>
      <c r="L201" s="1107" t="s">
        <v>770</v>
      </c>
      <c r="M201" s="1106" t="s">
        <v>634</v>
      </c>
      <c r="N201" s="1106"/>
      <c r="O201" s="1107"/>
      <c r="P201" s="1106"/>
      <c r="Q201" s="1108"/>
      <c r="R201" s="1108"/>
      <c r="S201" s="1108"/>
      <c r="T201" s="1108"/>
      <c r="U201" s="1108"/>
      <c r="V201" s="1108"/>
      <c r="W201" s="1108"/>
      <c r="X201" s="1109"/>
      <c r="Y201" s="279"/>
      <c r="Z201" s="280"/>
      <c r="AA201" s="280"/>
      <c r="AB201" s="281"/>
      <c r="AC201" s="595"/>
      <c r="AD201" s="595"/>
      <c r="AE201" s="595"/>
      <c r="AF201" s="595"/>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592"/>
      <c r="AD202" s="592"/>
      <c r="AE202" s="592"/>
      <c r="AF202" s="592"/>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593"/>
      <c r="AD203" s="593"/>
      <c r="AE203" s="593"/>
      <c r="AF203" s="593"/>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593"/>
      <c r="AD205" s="593"/>
      <c r="AE205" s="593"/>
      <c r="AF205" s="593"/>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593"/>
      <c r="AD206" s="593"/>
      <c r="AE206" s="593"/>
      <c r="AF206" s="593"/>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593"/>
      <c r="AD207" s="593"/>
      <c r="AE207" s="593"/>
      <c r="AF207" s="593"/>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593"/>
      <c r="AD208" s="593"/>
      <c r="AE208" s="593"/>
      <c r="AF208" s="593"/>
    </row>
    <row r="209" spans="1:32" ht="18.75" customHeight="1" x14ac:dyDescent="0.15">
      <c r="A209" s="309"/>
      <c r="B209" s="293"/>
      <c r="C209" s="229"/>
      <c r="D209" s="332" t="s">
        <v>770</v>
      </c>
      <c r="E209" s="207" t="s">
        <v>744</v>
      </c>
      <c r="F209" s="332" t="s">
        <v>770</v>
      </c>
      <c r="G209" s="207" t="s">
        <v>730</v>
      </c>
      <c r="H209" s="603"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593"/>
      <c r="AD209" s="593"/>
      <c r="AE209" s="593"/>
      <c r="AF209" s="593"/>
    </row>
    <row r="210" spans="1:32" s="222" customFormat="1" ht="18.75" customHeight="1" x14ac:dyDescent="0.15">
      <c r="A210" s="309"/>
      <c r="B210" s="293"/>
      <c r="C210" s="229"/>
      <c r="D210" s="240"/>
      <c r="E210" s="207"/>
      <c r="F210" s="377"/>
      <c r="G210" s="207" t="s">
        <v>731</v>
      </c>
      <c r="H210" s="605"/>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593"/>
      <c r="AD210" s="593"/>
      <c r="AE210" s="593"/>
      <c r="AF210" s="593"/>
    </row>
    <row r="211" spans="1:32" ht="18.75" customHeight="1" x14ac:dyDescent="0.15">
      <c r="A211" s="309"/>
      <c r="B211" s="293"/>
      <c r="C211" s="229"/>
      <c r="D211" s="240"/>
      <c r="E211" s="207"/>
      <c r="F211" s="332" t="s">
        <v>770</v>
      </c>
      <c r="G211" s="207" t="s">
        <v>732</v>
      </c>
      <c r="H211" s="603"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593"/>
      <c r="AD211" s="593"/>
      <c r="AE211" s="593"/>
      <c r="AF211" s="593"/>
    </row>
    <row r="212" spans="1:32" s="222" customFormat="1" ht="18.75" customHeight="1" x14ac:dyDescent="0.15">
      <c r="A212" s="309"/>
      <c r="B212" s="293"/>
      <c r="C212" s="229"/>
      <c r="D212" s="240"/>
      <c r="E212" s="207"/>
      <c r="F212" s="377"/>
      <c r="G212" s="207" t="s">
        <v>733</v>
      </c>
      <c r="H212" s="605"/>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593"/>
      <c r="AD212" s="593"/>
      <c r="AE212" s="593"/>
      <c r="AF212" s="593"/>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593"/>
      <c r="AD213" s="593"/>
      <c r="AE213" s="593"/>
      <c r="AF213" s="593"/>
    </row>
    <row r="214" spans="1:32" ht="18.75" customHeight="1" x14ac:dyDescent="0.15">
      <c r="A214" s="332" t="s">
        <v>770</v>
      </c>
      <c r="B214" s="293">
        <v>26</v>
      </c>
      <c r="C214" s="229" t="s">
        <v>537</v>
      </c>
      <c r="D214" s="240"/>
      <c r="E214" s="207"/>
      <c r="F214" s="377"/>
      <c r="G214" s="207"/>
      <c r="H214" s="561" t="s">
        <v>561</v>
      </c>
      <c r="I214" s="600" t="s">
        <v>770</v>
      </c>
      <c r="J214" s="601" t="s">
        <v>616</v>
      </c>
      <c r="K214" s="601"/>
      <c r="L214" s="602" t="s">
        <v>770</v>
      </c>
      <c r="M214" s="601" t="s">
        <v>634</v>
      </c>
      <c r="N214" s="601"/>
      <c r="O214" s="353"/>
      <c r="P214" s="353"/>
      <c r="Q214" s="353"/>
      <c r="R214" s="353"/>
      <c r="S214" s="353"/>
      <c r="T214" s="353"/>
      <c r="U214" s="353"/>
      <c r="V214" s="353"/>
      <c r="W214" s="353"/>
      <c r="X214" s="284"/>
      <c r="Y214" s="191"/>
      <c r="Z214" s="189"/>
      <c r="AA214" s="189"/>
      <c r="AB214" s="192"/>
      <c r="AC214" s="593"/>
      <c r="AD214" s="593"/>
      <c r="AE214" s="593"/>
      <c r="AF214" s="593"/>
    </row>
    <row r="215" spans="1:32" s="222" customFormat="1" ht="18.75" customHeight="1" x14ac:dyDescent="0.15">
      <c r="A215" s="309"/>
      <c r="B215" s="293"/>
      <c r="C215" s="229"/>
      <c r="D215" s="240"/>
      <c r="E215" s="207"/>
      <c r="F215" s="377"/>
      <c r="G215" s="207"/>
      <c r="H215" s="562"/>
      <c r="I215" s="600"/>
      <c r="J215" s="601"/>
      <c r="K215" s="601"/>
      <c r="L215" s="602"/>
      <c r="M215" s="601"/>
      <c r="N215" s="601"/>
      <c r="O215" s="352"/>
      <c r="P215" s="352"/>
      <c r="Q215" s="352"/>
      <c r="R215" s="352"/>
      <c r="S215" s="352"/>
      <c r="T215" s="352"/>
      <c r="U215" s="352"/>
      <c r="V215" s="352"/>
      <c r="W215" s="352"/>
      <c r="X215" s="290"/>
      <c r="Y215" s="191"/>
      <c r="Z215" s="189"/>
      <c r="AA215" s="189"/>
      <c r="AB215" s="192"/>
      <c r="AC215" s="593"/>
      <c r="AD215" s="593"/>
      <c r="AE215" s="593"/>
      <c r="AF215" s="593"/>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593"/>
      <c r="AD216" s="593"/>
      <c r="AE216" s="593"/>
      <c r="AF216" s="593"/>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594"/>
      <c r="AD217" s="594"/>
      <c r="AE217" s="594"/>
      <c r="AF217" s="594"/>
    </row>
    <row r="218" spans="1:32" ht="18.75" customHeight="1" x14ac:dyDescent="0.15">
      <c r="A218" s="309"/>
      <c r="B218" s="293"/>
      <c r="C218" s="229"/>
      <c r="D218" s="213"/>
      <c r="E218" s="209"/>
      <c r="F218" s="371"/>
      <c r="G218" s="209"/>
      <c r="H218" s="1114" t="s">
        <v>1075</v>
      </c>
      <c r="I218" s="1105" t="s">
        <v>770</v>
      </c>
      <c r="J218" s="1106" t="s">
        <v>616</v>
      </c>
      <c r="K218" s="1106"/>
      <c r="L218" s="1107" t="s">
        <v>770</v>
      </c>
      <c r="M218" s="1106" t="s">
        <v>634</v>
      </c>
      <c r="N218" s="1106"/>
      <c r="O218" s="1106"/>
      <c r="P218" s="1106"/>
      <c r="Q218" s="1108"/>
      <c r="R218" s="1108"/>
      <c r="S218" s="1108"/>
      <c r="T218" s="1108"/>
      <c r="U218" s="1108"/>
      <c r="V218" s="1108"/>
      <c r="W218" s="1108"/>
      <c r="X218" s="1109"/>
      <c r="Y218" s="279"/>
      <c r="Z218" s="280"/>
      <c r="AA218" s="280"/>
      <c r="AB218" s="281"/>
      <c r="AC218" s="595"/>
      <c r="AD218" s="595"/>
      <c r="AE218" s="595"/>
      <c r="AF218" s="595"/>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592"/>
      <c r="AD219" s="592"/>
      <c r="AE219" s="592"/>
      <c r="AF219" s="592"/>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593"/>
      <c r="AD220" s="593"/>
      <c r="AE220" s="593"/>
      <c r="AF220" s="593"/>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593"/>
      <c r="AD221" s="593"/>
      <c r="AE221" s="593"/>
      <c r="AF221" s="593"/>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593"/>
      <c r="AD222" s="593"/>
      <c r="AE222" s="593"/>
      <c r="AF222" s="593"/>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593"/>
      <c r="AD223" s="593"/>
      <c r="AE223" s="593"/>
      <c r="AF223" s="593"/>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593"/>
      <c r="AD224" s="593"/>
      <c r="AE224" s="593"/>
      <c r="AF224" s="593"/>
    </row>
    <row r="225" spans="1:32" ht="18.75" customHeight="1" x14ac:dyDescent="0.15">
      <c r="A225" s="309"/>
      <c r="B225" s="293"/>
      <c r="C225" s="229"/>
      <c r="D225" s="240"/>
      <c r="E225" s="207"/>
      <c r="F225" s="332" t="s">
        <v>770</v>
      </c>
      <c r="G225" s="207" t="s">
        <v>750</v>
      </c>
      <c r="H225" s="561" t="s">
        <v>561</v>
      </c>
      <c r="I225" s="600" t="s">
        <v>770</v>
      </c>
      <c r="J225" s="601" t="s">
        <v>616</v>
      </c>
      <c r="K225" s="601"/>
      <c r="L225" s="602" t="s">
        <v>770</v>
      </c>
      <c r="M225" s="601" t="s">
        <v>634</v>
      </c>
      <c r="N225" s="601"/>
      <c r="O225" s="353"/>
      <c r="P225" s="353"/>
      <c r="Q225" s="353"/>
      <c r="R225" s="353"/>
      <c r="S225" s="353"/>
      <c r="T225" s="353"/>
      <c r="U225" s="353"/>
      <c r="V225" s="353"/>
      <c r="W225" s="353"/>
      <c r="X225" s="284"/>
      <c r="Y225" s="191"/>
      <c r="Z225" s="189"/>
      <c r="AA225" s="189"/>
      <c r="AB225" s="192"/>
      <c r="AC225" s="593"/>
      <c r="AD225" s="593"/>
      <c r="AE225" s="593"/>
      <c r="AF225" s="593"/>
    </row>
    <row r="226" spans="1:32" s="222" customFormat="1" ht="18.75" customHeight="1" x14ac:dyDescent="0.15">
      <c r="A226" s="309"/>
      <c r="B226" s="293"/>
      <c r="C226" s="229"/>
      <c r="D226" s="240"/>
      <c r="E226" s="207"/>
      <c r="F226" s="332" t="s">
        <v>770</v>
      </c>
      <c r="G226" s="207" t="s">
        <v>751</v>
      </c>
      <c r="H226" s="562"/>
      <c r="I226" s="600"/>
      <c r="J226" s="601"/>
      <c r="K226" s="601"/>
      <c r="L226" s="602"/>
      <c r="M226" s="601"/>
      <c r="N226" s="601"/>
      <c r="O226" s="352"/>
      <c r="P226" s="352"/>
      <c r="Q226" s="352"/>
      <c r="R226" s="352"/>
      <c r="S226" s="352"/>
      <c r="T226" s="352"/>
      <c r="U226" s="352"/>
      <c r="V226" s="352"/>
      <c r="W226" s="352"/>
      <c r="X226" s="290"/>
      <c r="Y226" s="191"/>
      <c r="Z226" s="189"/>
      <c r="AA226" s="189"/>
      <c r="AB226" s="192"/>
      <c r="AC226" s="593"/>
      <c r="AD226" s="593"/>
      <c r="AE226" s="593"/>
      <c r="AF226" s="593"/>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593"/>
      <c r="AD227" s="593"/>
      <c r="AE227" s="593"/>
      <c r="AF227" s="593"/>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594"/>
      <c r="AD228" s="594"/>
      <c r="AE228" s="594"/>
      <c r="AF228" s="594"/>
    </row>
    <row r="229" spans="1:32" ht="18.75" customHeight="1" x14ac:dyDescent="0.15">
      <c r="A229" s="311"/>
      <c r="B229" s="364"/>
      <c r="C229" s="230"/>
      <c r="D229" s="213"/>
      <c r="E229" s="209"/>
      <c r="F229" s="371"/>
      <c r="G229" s="209"/>
      <c r="H229" s="1114" t="s">
        <v>1075</v>
      </c>
      <c r="I229" s="1105" t="s">
        <v>770</v>
      </c>
      <c r="J229" s="1106" t="s">
        <v>616</v>
      </c>
      <c r="K229" s="1106"/>
      <c r="L229" s="1107" t="s">
        <v>770</v>
      </c>
      <c r="M229" s="1106" t="s">
        <v>634</v>
      </c>
      <c r="N229" s="1106"/>
      <c r="O229" s="1106"/>
      <c r="P229" s="1106"/>
      <c r="Q229" s="1108"/>
      <c r="R229" s="1108"/>
      <c r="S229" s="1108"/>
      <c r="T229" s="1108"/>
      <c r="U229" s="1108"/>
      <c r="V229" s="1108"/>
      <c r="W229" s="1108"/>
      <c r="X229" s="1109"/>
      <c r="Y229" s="279"/>
      <c r="Z229" s="280"/>
      <c r="AA229" s="280"/>
      <c r="AB229" s="281"/>
      <c r="AC229" s="595"/>
      <c r="AD229" s="595"/>
      <c r="AE229" s="595"/>
      <c r="AF229" s="595"/>
    </row>
    <row r="230" spans="1:32" ht="18.75" customHeight="1" x14ac:dyDescent="0.15">
      <c r="A230" s="136"/>
      <c r="B230" s="362"/>
      <c r="C230" s="228"/>
      <c r="D230" s="210"/>
      <c r="E230" s="138"/>
      <c r="F230" s="210"/>
      <c r="G230" s="255"/>
      <c r="H230" s="584"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592"/>
      <c r="AD230" s="592"/>
      <c r="AE230" s="592"/>
      <c r="AF230" s="592"/>
    </row>
    <row r="231" spans="1:32" s="222" customFormat="1" ht="18.75" customHeight="1" x14ac:dyDescent="0.15">
      <c r="A231" s="309"/>
      <c r="B231" s="293"/>
      <c r="C231" s="229"/>
      <c r="D231" s="240"/>
      <c r="E231" s="190"/>
      <c r="F231" s="240"/>
      <c r="G231" s="207"/>
      <c r="H231" s="605"/>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597"/>
      <c r="AD231" s="597"/>
      <c r="AE231" s="597"/>
      <c r="AF231" s="597"/>
    </row>
    <row r="232" spans="1:32" ht="18.75" customHeight="1" x14ac:dyDescent="0.15">
      <c r="A232" s="309"/>
      <c r="B232" s="293"/>
      <c r="C232" s="229"/>
      <c r="D232" s="240"/>
      <c r="E232" s="190"/>
      <c r="F232" s="240"/>
      <c r="G232" s="207"/>
      <c r="H232" s="603"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593"/>
      <c r="AD232" s="593"/>
      <c r="AE232" s="593"/>
      <c r="AF232" s="593"/>
    </row>
    <row r="233" spans="1:32" s="222" customFormat="1" ht="18.75" customHeight="1" x14ac:dyDescent="0.15">
      <c r="A233" s="309"/>
      <c r="B233" s="293"/>
      <c r="C233" s="229"/>
      <c r="D233" s="240"/>
      <c r="E233" s="190"/>
      <c r="F233" s="240"/>
      <c r="G233" s="207"/>
      <c r="H233" s="605"/>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593"/>
      <c r="AD233" s="593"/>
      <c r="AE233" s="593"/>
      <c r="AF233" s="593"/>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593"/>
      <c r="AD234" s="593"/>
      <c r="AE234" s="593"/>
      <c r="AF234" s="593"/>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593"/>
      <c r="AD235" s="593"/>
      <c r="AE235" s="593"/>
      <c r="AF235" s="593"/>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593"/>
      <c r="AD236" s="593"/>
      <c r="AE236" s="593"/>
      <c r="AF236" s="593"/>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593"/>
      <c r="AD237" s="593"/>
      <c r="AE237" s="593"/>
      <c r="AF237" s="593"/>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593"/>
      <c r="AD238" s="593"/>
      <c r="AE238" s="593"/>
      <c r="AF238" s="593"/>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593"/>
      <c r="AD239" s="593"/>
      <c r="AE239" s="593"/>
      <c r="AF239" s="593"/>
    </row>
    <row r="240" spans="1:32" ht="18.75" customHeight="1" x14ac:dyDescent="0.15">
      <c r="A240" s="309"/>
      <c r="B240" s="293"/>
      <c r="C240" s="229"/>
      <c r="D240" s="240"/>
      <c r="E240" s="190"/>
      <c r="F240" s="332" t="s">
        <v>770</v>
      </c>
      <c r="G240" s="207" t="s">
        <v>757</v>
      </c>
      <c r="H240" s="603"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593"/>
      <c r="AD240" s="593"/>
      <c r="AE240" s="593"/>
      <c r="AF240" s="593"/>
    </row>
    <row r="241" spans="1:32" s="222" customFormat="1" ht="18.75" customHeight="1" x14ac:dyDescent="0.15">
      <c r="A241" s="309"/>
      <c r="B241" s="293"/>
      <c r="C241" s="229"/>
      <c r="D241" s="240"/>
      <c r="E241" s="190"/>
      <c r="F241" s="240"/>
      <c r="G241" s="207"/>
      <c r="H241" s="605"/>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593"/>
      <c r="AD241" s="593"/>
      <c r="AE241" s="593"/>
      <c r="AF241" s="593"/>
    </row>
    <row r="242" spans="1:32" ht="18.75" customHeight="1" x14ac:dyDescent="0.15">
      <c r="A242" s="309"/>
      <c r="B242" s="293"/>
      <c r="C242" s="229"/>
      <c r="D242" s="240"/>
      <c r="E242" s="190"/>
      <c r="F242" s="240"/>
      <c r="G242" s="207"/>
      <c r="H242" s="603"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593"/>
      <c r="AD242" s="593"/>
      <c r="AE242" s="593"/>
      <c r="AF242" s="593"/>
    </row>
    <row r="243" spans="1:32" s="222" customFormat="1" ht="18.75" customHeight="1" x14ac:dyDescent="0.15">
      <c r="A243" s="309"/>
      <c r="B243" s="293"/>
      <c r="C243" s="229"/>
      <c r="D243" s="240"/>
      <c r="E243" s="190"/>
      <c r="F243" s="240"/>
      <c r="G243" s="207"/>
      <c r="H243" s="605"/>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593"/>
      <c r="AD243" s="593"/>
      <c r="AE243" s="593"/>
      <c r="AF243" s="593"/>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593"/>
      <c r="AD244" s="593"/>
      <c r="AE244" s="593"/>
      <c r="AF244" s="593"/>
    </row>
    <row r="245" spans="1:32" ht="18.75" customHeight="1" x14ac:dyDescent="0.15">
      <c r="A245" s="309"/>
      <c r="B245" s="293"/>
      <c r="C245" s="229"/>
      <c r="D245" s="240"/>
      <c r="E245" s="190"/>
      <c r="F245" s="240"/>
      <c r="G245" s="207"/>
      <c r="H245" s="561" t="s">
        <v>561</v>
      </c>
      <c r="I245" s="600" t="s">
        <v>770</v>
      </c>
      <c r="J245" s="601" t="s">
        <v>616</v>
      </c>
      <c r="K245" s="601"/>
      <c r="L245" s="602" t="s">
        <v>770</v>
      </c>
      <c r="M245" s="601" t="s">
        <v>634</v>
      </c>
      <c r="N245" s="601"/>
      <c r="O245" s="353"/>
      <c r="P245" s="353"/>
      <c r="Q245" s="353"/>
      <c r="R245" s="353"/>
      <c r="S245" s="353"/>
      <c r="T245" s="353"/>
      <c r="U245" s="353"/>
      <c r="V245" s="353"/>
      <c r="W245" s="353"/>
      <c r="X245" s="284"/>
      <c r="Y245" s="191"/>
      <c r="Z245" s="189"/>
      <c r="AA245" s="189"/>
      <c r="AB245" s="192"/>
      <c r="AC245" s="593"/>
      <c r="AD245" s="593"/>
      <c r="AE245" s="593"/>
      <c r="AF245" s="593"/>
    </row>
    <row r="246" spans="1:32" s="222" customFormat="1" ht="18.75" customHeight="1" x14ac:dyDescent="0.15">
      <c r="A246" s="309"/>
      <c r="B246" s="293"/>
      <c r="C246" s="229"/>
      <c r="D246" s="240"/>
      <c r="E246" s="190"/>
      <c r="F246" s="240"/>
      <c r="G246" s="207"/>
      <c r="H246" s="562"/>
      <c r="I246" s="600"/>
      <c r="J246" s="601"/>
      <c r="K246" s="601"/>
      <c r="L246" s="602"/>
      <c r="M246" s="601"/>
      <c r="N246" s="601"/>
      <c r="O246" s="352"/>
      <c r="P246" s="352"/>
      <c r="Q246" s="352"/>
      <c r="R246" s="352"/>
      <c r="S246" s="352"/>
      <c r="T246" s="352"/>
      <c r="U246" s="352"/>
      <c r="V246" s="352"/>
      <c r="W246" s="352"/>
      <c r="X246" s="290"/>
      <c r="Y246" s="191"/>
      <c r="Z246" s="189"/>
      <c r="AA246" s="189"/>
      <c r="AB246" s="192"/>
      <c r="AC246" s="593"/>
      <c r="AD246" s="593"/>
      <c r="AE246" s="593"/>
      <c r="AF246" s="593"/>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593"/>
      <c r="AD247" s="593"/>
      <c r="AE247" s="593"/>
      <c r="AF247" s="593"/>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594"/>
      <c r="AD248" s="594"/>
      <c r="AE248" s="594"/>
      <c r="AF248" s="594"/>
    </row>
    <row r="249" spans="1:32" ht="18.75" customHeight="1" x14ac:dyDescent="0.15">
      <c r="A249" s="332" t="s">
        <v>770</v>
      </c>
      <c r="B249" s="293" t="s">
        <v>822</v>
      </c>
      <c r="C249" s="229" t="s">
        <v>162</v>
      </c>
      <c r="D249" s="213"/>
      <c r="E249" s="283"/>
      <c r="F249" s="213"/>
      <c r="G249" s="209"/>
      <c r="H249" s="1114" t="s">
        <v>1075</v>
      </c>
      <c r="I249" s="1105" t="s">
        <v>770</v>
      </c>
      <c r="J249" s="1106" t="s">
        <v>616</v>
      </c>
      <c r="K249" s="1106"/>
      <c r="L249" s="1107" t="s">
        <v>770</v>
      </c>
      <c r="M249" s="1106" t="s">
        <v>634</v>
      </c>
      <c r="N249" s="1106"/>
      <c r="O249" s="1107"/>
      <c r="P249" s="1106"/>
      <c r="Q249" s="1108"/>
      <c r="R249" s="1108"/>
      <c r="S249" s="1108"/>
      <c r="T249" s="1108"/>
      <c r="U249" s="1108"/>
      <c r="V249" s="1108"/>
      <c r="W249" s="1108"/>
      <c r="X249" s="1109"/>
      <c r="Y249" s="279"/>
      <c r="Z249" s="280"/>
      <c r="AA249" s="280"/>
      <c r="AB249" s="281"/>
      <c r="AC249" s="595"/>
      <c r="AD249" s="595"/>
      <c r="AE249" s="595"/>
      <c r="AF249" s="595"/>
    </row>
    <row r="250" spans="1:32" ht="18.75" customHeight="1" x14ac:dyDescent="0.15">
      <c r="A250" s="309"/>
      <c r="B250" s="293"/>
      <c r="C250" s="229"/>
      <c r="D250" s="210"/>
      <c r="E250" s="138"/>
      <c r="F250" s="210"/>
      <c r="G250" s="255"/>
      <c r="H250" s="584"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592"/>
      <c r="AD250" s="592"/>
      <c r="AE250" s="592"/>
      <c r="AF250" s="592"/>
    </row>
    <row r="251" spans="1:32" s="222" customFormat="1" ht="18.75" customHeight="1" x14ac:dyDescent="0.15">
      <c r="A251" s="309"/>
      <c r="B251" s="293"/>
      <c r="C251" s="229"/>
      <c r="D251" s="240"/>
      <c r="E251" s="190"/>
      <c r="F251" s="240"/>
      <c r="G251" s="207"/>
      <c r="H251" s="605"/>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597"/>
      <c r="AD251" s="597"/>
      <c r="AE251" s="597"/>
      <c r="AF251" s="597"/>
    </row>
    <row r="252" spans="1:32" ht="18.75" customHeight="1" x14ac:dyDescent="0.15">
      <c r="A252" s="309"/>
      <c r="B252" s="293"/>
      <c r="C252" s="229"/>
      <c r="D252" s="240"/>
      <c r="E252" s="190"/>
      <c r="F252" s="240"/>
      <c r="G252" s="207"/>
      <c r="H252" s="603"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593"/>
      <c r="AD252" s="593"/>
      <c r="AE252" s="593"/>
      <c r="AF252" s="593"/>
    </row>
    <row r="253" spans="1:32" s="222" customFormat="1" ht="18.75" customHeight="1" x14ac:dyDescent="0.15">
      <c r="A253" s="309"/>
      <c r="B253" s="293"/>
      <c r="C253" s="229"/>
      <c r="D253" s="240"/>
      <c r="E253" s="190"/>
      <c r="F253" s="240"/>
      <c r="G253" s="207"/>
      <c r="H253" s="605"/>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593"/>
      <c r="AD253" s="593"/>
      <c r="AE253" s="593"/>
      <c r="AF253" s="593"/>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593"/>
      <c r="AD254" s="593"/>
      <c r="AE254" s="593"/>
      <c r="AF254" s="593"/>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593"/>
      <c r="AD255" s="593"/>
      <c r="AE255" s="593"/>
      <c r="AF255" s="593"/>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593"/>
      <c r="AD256" s="593"/>
      <c r="AE256" s="593"/>
      <c r="AF256" s="593"/>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593"/>
      <c r="AD257" s="593"/>
      <c r="AE257" s="593"/>
      <c r="AF257" s="593"/>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593"/>
      <c r="AD258" s="593"/>
      <c r="AE258" s="593"/>
      <c r="AF258" s="593"/>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593"/>
      <c r="AD259" s="593"/>
      <c r="AE259" s="593"/>
      <c r="AF259" s="593"/>
    </row>
    <row r="260" spans="1:32" ht="18.75" customHeight="1" x14ac:dyDescent="0.15">
      <c r="A260" s="309"/>
      <c r="B260" s="293"/>
      <c r="C260" s="229"/>
      <c r="D260" s="240"/>
      <c r="E260" s="190"/>
      <c r="F260" s="332" t="s">
        <v>770</v>
      </c>
      <c r="G260" s="207" t="s">
        <v>764</v>
      </c>
      <c r="H260" s="603"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593"/>
      <c r="AD260" s="593"/>
      <c r="AE260" s="593"/>
      <c r="AF260" s="593"/>
    </row>
    <row r="261" spans="1:32" s="222" customFormat="1" ht="18.75" customHeight="1" x14ac:dyDescent="0.15">
      <c r="A261" s="309"/>
      <c r="B261" s="293"/>
      <c r="C261" s="229"/>
      <c r="D261" s="240"/>
      <c r="E261" s="190"/>
      <c r="F261" s="240"/>
      <c r="G261" s="207"/>
      <c r="H261" s="605"/>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593"/>
      <c r="AD261" s="593"/>
      <c r="AE261" s="593"/>
      <c r="AF261" s="593"/>
    </row>
    <row r="262" spans="1:32" s="222" customFormat="1" ht="18.75" customHeight="1" x14ac:dyDescent="0.15">
      <c r="A262" s="309"/>
      <c r="B262" s="293"/>
      <c r="C262" s="229"/>
      <c r="D262" s="240"/>
      <c r="E262" s="190"/>
      <c r="F262" s="240"/>
      <c r="G262" s="207"/>
      <c r="H262" s="603"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593"/>
      <c r="AD262" s="593"/>
      <c r="AE262" s="593"/>
      <c r="AF262" s="593"/>
    </row>
    <row r="263" spans="1:32" ht="18.75" customHeight="1" x14ac:dyDescent="0.15">
      <c r="A263" s="309"/>
      <c r="B263" s="293"/>
      <c r="C263" s="229"/>
      <c r="D263" s="240"/>
      <c r="E263" s="190"/>
      <c r="F263" s="240"/>
      <c r="G263" s="207"/>
      <c r="H263" s="605"/>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593"/>
      <c r="AD263" s="593"/>
      <c r="AE263" s="593"/>
      <c r="AF263" s="593"/>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593"/>
      <c r="AD264" s="593"/>
      <c r="AE264" s="593"/>
      <c r="AF264" s="593"/>
    </row>
    <row r="265" spans="1:32" ht="18.75" customHeight="1" x14ac:dyDescent="0.15">
      <c r="A265" s="309"/>
      <c r="B265" s="293"/>
      <c r="C265" s="229"/>
      <c r="D265" s="240"/>
      <c r="E265" s="190"/>
      <c r="F265" s="240"/>
      <c r="G265" s="207"/>
      <c r="H265" s="561" t="s">
        <v>561</v>
      </c>
      <c r="I265" s="600" t="s">
        <v>770</v>
      </c>
      <c r="J265" s="601" t="s">
        <v>616</v>
      </c>
      <c r="K265" s="601"/>
      <c r="L265" s="602" t="s">
        <v>770</v>
      </c>
      <c r="M265" s="601" t="s">
        <v>634</v>
      </c>
      <c r="N265" s="601"/>
      <c r="O265" s="353"/>
      <c r="P265" s="353"/>
      <c r="Q265" s="353"/>
      <c r="R265" s="353"/>
      <c r="S265" s="353"/>
      <c r="T265" s="353"/>
      <c r="U265" s="353"/>
      <c r="V265" s="353"/>
      <c r="W265" s="353"/>
      <c r="X265" s="284"/>
      <c r="Y265" s="191"/>
      <c r="Z265" s="189"/>
      <c r="AA265" s="189"/>
      <c r="AB265" s="192"/>
      <c r="AC265" s="593"/>
      <c r="AD265" s="593"/>
      <c r="AE265" s="593"/>
      <c r="AF265" s="593"/>
    </row>
    <row r="266" spans="1:32" s="222" customFormat="1" ht="18.75" customHeight="1" x14ac:dyDescent="0.15">
      <c r="A266" s="309"/>
      <c r="B266" s="293"/>
      <c r="C266" s="229"/>
      <c r="D266" s="240"/>
      <c r="E266" s="190"/>
      <c r="F266" s="240"/>
      <c r="G266" s="207"/>
      <c r="H266" s="562"/>
      <c r="I266" s="600"/>
      <c r="J266" s="601"/>
      <c r="K266" s="601"/>
      <c r="L266" s="602"/>
      <c r="M266" s="601"/>
      <c r="N266" s="601"/>
      <c r="O266" s="352"/>
      <c r="P266" s="352"/>
      <c r="Q266" s="352"/>
      <c r="R266" s="352"/>
      <c r="S266" s="352"/>
      <c r="T266" s="352"/>
      <c r="U266" s="352"/>
      <c r="V266" s="352"/>
      <c r="W266" s="352"/>
      <c r="X266" s="290"/>
      <c r="Y266" s="191"/>
      <c r="Z266" s="189"/>
      <c r="AA266" s="189"/>
      <c r="AB266" s="192"/>
      <c r="AC266" s="593"/>
      <c r="AD266" s="593"/>
      <c r="AE266" s="593"/>
      <c r="AF266" s="593"/>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593"/>
      <c r="AD267" s="593"/>
      <c r="AE267" s="593"/>
      <c r="AF267" s="593"/>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594"/>
      <c r="AD268" s="594"/>
      <c r="AE268" s="594"/>
      <c r="AF268" s="594"/>
    </row>
    <row r="269" spans="1:32" ht="18.75" customHeight="1" x14ac:dyDescent="0.15">
      <c r="A269" s="311"/>
      <c r="B269" s="364"/>
      <c r="C269" s="230"/>
      <c r="D269" s="213"/>
      <c r="E269" s="283"/>
      <c r="F269" s="213"/>
      <c r="G269" s="209"/>
      <c r="H269" s="1114" t="s">
        <v>1075</v>
      </c>
      <c r="I269" s="1105" t="s">
        <v>770</v>
      </c>
      <c r="J269" s="1106" t="s">
        <v>616</v>
      </c>
      <c r="K269" s="1106"/>
      <c r="L269" s="1107" t="s">
        <v>770</v>
      </c>
      <c r="M269" s="1106" t="s">
        <v>634</v>
      </c>
      <c r="N269" s="1106"/>
      <c r="O269" s="1106"/>
      <c r="P269" s="1106"/>
      <c r="Q269" s="1108"/>
      <c r="R269" s="1108"/>
      <c r="S269" s="1108"/>
      <c r="T269" s="1108"/>
      <c r="U269" s="1108"/>
      <c r="V269" s="1108"/>
      <c r="W269" s="1108"/>
      <c r="X269" s="1109"/>
      <c r="Y269" s="279"/>
      <c r="Z269" s="280"/>
      <c r="AA269" s="280"/>
      <c r="AB269" s="281"/>
      <c r="AC269" s="595"/>
      <c r="AD269" s="595"/>
      <c r="AE269" s="595"/>
      <c r="AF269" s="595"/>
    </row>
    <row r="270" spans="1:32" ht="18.75" customHeight="1" x14ac:dyDescent="0.15">
      <c r="A270" s="136"/>
      <c r="B270" s="362"/>
      <c r="C270" s="228"/>
      <c r="D270" s="210"/>
      <c r="E270" s="138"/>
      <c r="F270" s="210"/>
      <c r="G270" s="255"/>
      <c r="H270" s="584"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592"/>
      <c r="AD270" s="592"/>
      <c r="AE270" s="592"/>
      <c r="AF270" s="592"/>
    </row>
    <row r="271" spans="1:32" s="222" customFormat="1" ht="18.75" customHeight="1" x14ac:dyDescent="0.15">
      <c r="A271" s="309"/>
      <c r="B271" s="293"/>
      <c r="C271" s="229"/>
      <c r="D271" s="240"/>
      <c r="E271" s="190"/>
      <c r="F271" s="240"/>
      <c r="G271" s="207"/>
      <c r="H271" s="605"/>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597"/>
      <c r="AD271" s="597"/>
      <c r="AE271" s="597"/>
      <c r="AF271" s="597"/>
    </row>
    <row r="272" spans="1:32" ht="18.75" customHeight="1" x14ac:dyDescent="0.15">
      <c r="A272" s="309"/>
      <c r="B272" s="293"/>
      <c r="C272" s="229"/>
      <c r="D272" s="240"/>
      <c r="E272" s="190"/>
      <c r="F272" s="240"/>
      <c r="G272" s="207"/>
      <c r="H272" s="603"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593"/>
      <c r="AD272" s="593"/>
      <c r="AE272" s="593"/>
      <c r="AF272" s="593"/>
    </row>
    <row r="273" spans="1:32" s="222" customFormat="1" ht="18.75" customHeight="1" x14ac:dyDescent="0.15">
      <c r="A273" s="309"/>
      <c r="B273" s="293"/>
      <c r="C273" s="229"/>
      <c r="D273" s="240"/>
      <c r="E273" s="190"/>
      <c r="F273" s="240"/>
      <c r="G273" s="207"/>
      <c r="H273" s="605"/>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593"/>
      <c r="AD278" s="593"/>
      <c r="AE278" s="593"/>
      <c r="AF278" s="593"/>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593"/>
      <c r="AD279" s="593"/>
      <c r="AE279" s="593"/>
      <c r="AF279" s="593"/>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593"/>
      <c r="AD280" s="593"/>
      <c r="AE280" s="593"/>
      <c r="AF280" s="593"/>
    </row>
    <row r="281" spans="1:32" ht="18.75" customHeight="1" x14ac:dyDescent="0.15">
      <c r="A281" s="309"/>
      <c r="B281" s="293"/>
      <c r="C281" s="229"/>
      <c r="D281" s="240"/>
      <c r="E281" s="190"/>
      <c r="F281" s="240"/>
      <c r="G281" s="207"/>
      <c r="H281" s="561" t="s">
        <v>561</v>
      </c>
      <c r="I281" s="600" t="s">
        <v>770</v>
      </c>
      <c r="J281" s="601" t="s">
        <v>616</v>
      </c>
      <c r="K281" s="601"/>
      <c r="L281" s="602" t="s">
        <v>770</v>
      </c>
      <c r="M281" s="601" t="s">
        <v>634</v>
      </c>
      <c r="N281" s="601"/>
      <c r="O281" s="353"/>
      <c r="P281" s="353"/>
      <c r="Q281" s="353"/>
      <c r="R281" s="353"/>
      <c r="S281" s="353"/>
      <c r="T281" s="353"/>
      <c r="U281" s="353"/>
      <c r="V281" s="353"/>
      <c r="W281" s="353"/>
      <c r="X281" s="284"/>
      <c r="Y281" s="191"/>
      <c r="Z281" s="189"/>
      <c r="AA281" s="189"/>
      <c r="AB281" s="192"/>
      <c r="AC281" s="593"/>
      <c r="AD281" s="593"/>
      <c r="AE281" s="593"/>
      <c r="AF281" s="593"/>
    </row>
    <row r="282" spans="1:32" s="222" customFormat="1" ht="18.75" customHeight="1" x14ac:dyDescent="0.15">
      <c r="A282" s="309"/>
      <c r="B282" s="293"/>
      <c r="C282" s="229"/>
      <c r="D282" s="240"/>
      <c r="E282" s="190"/>
      <c r="F282" s="240"/>
      <c r="G282" s="207"/>
      <c r="H282" s="562"/>
      <c r="I282" s="600"/>
      <c r="J282" s="601"/>
      <c r="K282" s="601"/>
      <c r="L282" s="602"/>
      <c r="M282" s="601"/>
      <c r="N282" s="601"/>
      <c r="O282" s="352"/>
      <c r="P282" s="352"/>
      <c r="Q282" s="352"/>
      <c r="R282" s="352"/>
      <c r="S282" s="352"/>
      <c r="T282" s="352"/>
      <c r="U282" s="352"/>
      <c r="V282" s="352"/>
      <c r="W282" s="352"/>
      <c r="X282" s="290"/>
      <c r="Y282" s="191"/>
      <c r="Z282" s="189"/>
      <c r="AA282" s="189"/>
      <c r="AB282" s="192"/>
      <c r="AC282" s="593"/>
      <c r="AD282" s="593"/>
      <c r="AE282" s="593"/>
      <c r="AF282" s="593"/>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593"/>
      <c r="AD283" s="593"/>
      <c r="AE283" s="593"/>
      <c r="AF283" s="593"/>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594"/>
      <c r="AD284" s="594"/>
      <c r="AE284" s="594"/>
      <c r="AF284" s="594"/>
    </row>
    <row r="285" spans="1:32" ht="18.75" customHeight="1" x14ac:dyDescent="0.15">
      <c r="A285" s="309"/>
      <c r="B285" s="293"/>
      <c r="C285" s="229"/>
      <c r="D285" s="213"/>
      <c r="E285" s="283"/>
      <c r="F285" s="213"/>
      <c r="G285" s="209"/>
      <c r="H285" s="1114" t="s">
        <v>1075</v>
      </c>
      <c r="I285" s="1105" t="s">
        <v>770</v>
      </c>
      <c r="J285" s="1106" t="s">
        <v>616</v>
      </c>
      <c r="K285" s="1106"/>
      <c r="L285" s="1107" t="s">
        <v>770</v>
      </c>
      <c r="M285" s="1106" t="s">
        <v>634</v>
      </c>
      <c r="N285" s="1106"/>
      <c r="O285" s="1106"/>
      <c r="P285" s="1106"/>
      <c r="Q285" s="1108"/>
      <c r="R285" s="1108"/>
      <c r="S285" s="1108"/>
      <c r="T285" s="1108"/>
      <c r="U285" s="1108"/>
      <c r="V285" s="1108"/>
      <c r="W285" s="1108"/>
      <c r="X285" s="1109"/>
      <c r="Y285" s="279"/>
      <c r="Z285" s="280"/>
      <c r="AA285" s="280"/>
      <c r="AB285" s="281"/>
      <c r="AC285" s="595"/>
      <c r="AD285" s="595"/>
      <c r="AE285" s="595"/>
      <c r="AF285" s="595"/>
    </row>
    <row r="286" spans="1:32" ht="18.75" customHeight="1" x14ac:dyDescent="0.15">
      <c r="A286" s="309"/>
      <c r="B286" s="293"/>
      <c r="C286" s="229"/>
      <c r="D286" s="210"/>
      <c r="E286" s="255"/>
      <c r="F286" s="373"/>
      <c r="G286" s="255"/>
      <c r="H286" s="584"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592"/>
      <c r="AD286" s="592"/>
      <c r="AE286" s="592"/>
      <c r="AF286" s="592"/>
    </row>
    <row r="287" spans="1:32" s="222" customFormat="1" ht="18.75" customHeight="1" x14ac:dyDescent="0.15">
      <c r="A287" s="309"/>
      <c r="B287" s="293"/>
      <c r="C287" s="229"/>
      <c r="D287" s="240"/>
      <c r="E287" s="207"/>
      <c r="F287" s="377"/>
      <c r="G287" s="207"/>
      <c r="H287" s="605"/>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597"/>
      <c r="AD287" s="597"/>
      <c r="AE287" s="597"/>
      <c r="AF287" s="597"/>
    </row>
    <row r="288" spans="1:32" ht="18.75" customHeight="1" x14ac:dyDescent="0.15">
      <c r="A288" s="332" t="s">
        <v>770</v>
      </c>
      <c r="B288" s="293" t="s">
        <v>822</v>
      </c>
      <c r="C288" s="229" t="s">
        <v>162</v>
      </c>
      <c r="D288" s="240"/>
      <c r="E288" s="207"/>
      <c r="F288" s="377"/>
      <c r="G288" s="207"/>
      <c r="H288" s="603"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593"/>
      <c r="AD288" s="593"/>
      <c r="AE288" s="593"/>
      <c r="AF288" s="593"/>
    </row>
    <row r="289" spans="1:32" s="222" customFormat="1" ht="18.75" customHeight="1" x14ac:dyDescent="0.15">
      <c r="A289" s="309"/>
      <c r="B289" s="293"/>
      <c r="C289" s="229"/>
      <c r="D289" s="240"/>
      <c r="E289" s="207"/>
      <c r="F289" s="377"/>
      <c r="G289" s="207"/>
      <c r="H289" s="605"/>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593"/>
      <c r="AD289" s="593"/>
      <c r="AE289" s="593"/>
      <c r="AF289" s="593"/>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593"/>
      <c r="AD290" s="593"/>
      <c r="AE290" s="593"/>
      <c r="AF290" s="593"/>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593"/>
      <c r="AD291" s="593"/>
      <c r="AE291" s="593"/>
      <c r="AF291" s="593"/>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593"/>
      <c r="AD292" s="593"/>
      <c r="AE292" s="593"/>
      <c r="AF292" s="593"/>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593"/>
      <c r="AD293" s="593"/>
      <c r="AE293" s="593"/>
      <c r="AF293" s="593"/>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593"/>
      <c r="AD294" s="593"/>
      <c r="AE294" s="593"/>
      <c r="AF294" s="593"/>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593"/>
      <c r="AD295" s="593"/>
      <c r="AE295" s="593"/>
      <c r="AF295" s="593"/>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593"/>
      <c r="AD296" s="593"/>
      <c r="AE296" s="593"/>
      <c r="AF296" s="593"/>
    </row>
    <row r="297" spans="1:32" ht="18.75" customHeight="1" x14ac:dyDescent="0.15">
      <c r="A297" s="309"/>
      <c r="B297" s="293"/>
      <c r="C297" s="229"/>
      <c r="D297" s="240"/>
      <c r="E297" s="207"/>
      <c r="F297" s="377"/>
      <c r="G297" s="207"/>
      <c r="H297" s="603"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593"/>
      <c r="AD297" s="593"/>
      <c r="AE297" s="593"/>
      <c r="AF297" s="593"/>
    </row>
    <row r="298" spans="1:32" s="222" customFormat="1" ht="18.75" customHeight="1" x14ac:dyDescent="0.15">
      <c r="A298" s="309"/>
      <c r="B298" s="293"/>
      <c r="C298" s="229"/>
      <c r="D298" s="240"/>
      <c r="E298" s="207"/>
      <c r="F298" s="377"/>
      <c r="G298" s="207"/>
      <c r="H298" s="605"/>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593"/>
      <c r="AD298" s="593"/>
      <c r="AE298" s="593"/>
      <c r="AF298" s="593"/>
    </row>
    <row r="299" spans="1:32" ht="18.75" customHeight="1" x14ac:dyDescent="0.15">
      <c r="A299" s="309"/>
      <c r="B299" s="293"/>
      <c r="C299" s="229"/>
      <c r="D299" s="240"/>
      <c r="E299" s="207"/>
      <c r="F299" s="377"/>
      <c r="G299" s="207"/>
      <c r="H299" s="603"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593"/>
      <c r="AD299" s="593"/>
      <c r="AE299" s="593"/>
      <c r="AF299" s="593"/>
    </row>
    <row r="300" spans="1:32" s="222" customFormat="1" ht="18.75" customHeight="1" x14ac:dyDescent="0.15">
      <c r="A300" s="309"/>
      <c r="B300" s="293"/>
      <c r="C300" s="229"/>
      <c r="D300" s="240"/>
      <c r="E300" s="207"/>
      <c r="F300" s="377"/>
      <c r="G300" s="207"/>
      <c r="H300" s="605"/>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593"/>
      <c r="AD300" s="593"/>
      <c r="AE300" s="593"/>
      <c r="AF300" s="593"/>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593"/>
      <c r="AD301" s="593"/>
      <c r="AE301" s="593"/>
      <c r="AF301" s="593"/>
    </row>
    <row r="302" spans="1:32" ht="18.75" customHeight="1" x14ac:dyDescent="0.15">
      <c r="A302" s="309"/>
      <c r="B302" s="293"/>
      <c r="C302" s="229"/>
      <c r="D302" s="240"/>
      <c r="E302" s="207"/>
      <c r="F302" s="377"/>
      <c r="G302" s="207"/>
      <c r="H302" s="561" t="s">
        <v>561</v>
      </c>
      <c r="I302" s="600" t="s">
        <v>770</v>
      </c>
      <c r="J302" s="601" t="s">
        <v>616</v>
      </c>
      <c r="K302" s="601"/>
      <c r="L302" s="602" t="s">
        <v>770</v>
      </c>
      <c r="M302" s="601" t="s">
        <v>634</v>
      </c>
      <c r="N302" s="601"/>
      <c r="O302" s="353"/>
      <c r="P302" s="353"/>
      <c r="Q302" s="353"/>
      <c r="R302" s="353"/>
      <c r="S302" s="353"/>
      <c r="T302" s="353"/>
      <c r="U302" s="353"/>
      <c r="V302" s="353"/>
      <c r="W302" s="353"/>
      <c r="X302" s="284"/>
      <c r="Y302" s="191"/>
      <c r="Z302" s="189"/>
      <c r="AA302" s="189"/>
      <c r="AB302" s="192"/>
      <c r="AC302" s="593"/>
      <c r="AD302" s="593"/>
      <c r="AE302" s="593"/>
      <c r="AF302" s="593"/>
    </row>
    <row r="303" spans="1:32" s="222" customFormat="1" ht="18.75" customHeight="1" x14ac:dyDescent="0.15">
      <c r="A303" s="309"/>
      <c r="B303" s="293"/>
      <c r="C303" s="229"/>
      <c r="D303" s="240"/>
      <c r="E303" s="207"/>
      <c r="F303" s="377"/>
      <c r="G303" s="207"/>
      <c r="H303" s="562"/>
      <c r="I303" s="600"/>
      <c r="J303" s="601"/>
      <c r="K303" s="601"/>
      <c r="L303" s="602"/>
      <c r="M303" s="601"/>
      <c r="N303" s="601"/>
      <c r="O303" s="352"/>
      <c r="P303" s="352"/>
      <c r="Q303" s="352"/>
      <c r="R303" s="352"/>
      <c r="S303" s="352"/>
      <c r="T303" s="352"/>
      <c r="U303" s="352"/>
      <c r="V303" s="352"/>
      <c r="W303" s="352"/>
      <c r="X303" s="290"/>
      <c r="Y303" s="191"/>
      <c r="Z303" s="189"/>
      <c r="AA303" s="189"/>
      <c r="AB303" s="192"/>
      <c r="AC303" s="593"/>
      <c r="AD303" s="593"/>
      <c r="AE303" s="593"/>
      <c r="AF303" s="593"/>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593"/>
      <c r="AD304" s="593"/>
      <c r="AE304" s="593"/>
      <c r="AF304" s="593"/>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594"/>
      <c r="AD305" s="594"/>
      <c r="AE305" s="594"/>
      <c r="AF305" s="594"/>
    </row>
    <row r="306" spans="1:32" ht="18.75" customHeight="1" x14ac:dyDescent="0.15">
      <c r="A306" s="311"/>
      <c r="B306" s="364"/>
      <c r="C306" s="230"/>
      <c r="D306" s="213"/>
      <c r="E306" s="209"/>
      <c r="F306" s="371"/>
      <c r="G306" s="209"/>
      <c r="H306" s="1114" t="s">
        <v>1075</v>
      </c>
      <c r="I306" s="1105" t="s">
        <v>770</v>
      </c>
      <c r="J306" s="1106" t="s">
        <v>616</v>
      </c>
      <c r="K306" s="1106"/>
      <c r="L306" s="1107" t="s">
        <v>770</v>
      </c>
      <c r="M306" s="1106" t="s">
        <v>634</v>
      </c>
      <c r="N306" s="1106"/>
      <c r="O306" s="1106"/>
      <c r="P306" s="1106"/>
      <c r="Q306" s="1108"/>
      <c r="R306" s="1108"/>
      <c r="S306" s="1108"/>
      <c r="T306" s="1108"/>
      <c r="U306" s="1108"/>
      <c r="V306" s="1108"/>
      <c r="W306" s="1108"/>
      <c r="X306" s="1109"/>
      <c r="Y306" s="279"/>
      <c r="Z306" s="280"/>
      <c r="AA306" s="280"/>
      <c r="AB306" s="281"/>
      <c r="AC306" s="595"/>
      <c r="AD306" s="595"/>
      <c r="AE306" s="595"/>
      <c r="AF306" s="595"/>
    </row>
    <row r="307" spans="1:32" ht="18.75" customHeight="1" x14ac:dyDescent="0.15">
      <c r="A307" s="136"/>
      <c r="B307" s="362"/>
      <c r="C307" s="228"/>
      <c r="D307" s="210"/>
      <c r="E307" s="255"/>
      <c r="F307" s="373"/>
      <c r="G307" s="255"/>
      <c r="H307" s="584"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592"/>
      <c r="AD307" s="592"/>
      <c r="AE307" s="592"/>
      <c r="AF307" s="592"/>
    </row>
    <row r="308" spans="1:32" s="222" customFormat="1" ht="18.75" customHeight="1" x14ac:dyDescent="0.15">
      <c r="A308" s="309"/>
      <c r="B308" s="293"/>
      <c r="C308" s="229"/>
      <c r="D308" s="240"/>
      <c r="E308" s="207"/>
      <c r="F308" s="377"/>
      <c r="G308" s="207"/>
      <c r="H308" s="605"/>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597"/>
      <c r="AD308" s="597"/>
      <c r="AE308" s="597"/>
      <c r="AF308" s="597"/>
    </row>
    <row r="309" spans="1:32" ht="18.75" customHeight="1" x14ac:dyDescent="0.15">
      <c r="A309" s="309"/>
      <c r="B309" s="293"/>
      <c r="C309" s="229"/>
      <c r="D309" s="240"/>
      <c r="E309" s="207"/>
      <c r="F309" s="377"/>
      <c r="G309" s="207"/>
      <c r="H309" s="603"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593"/>
      <c r="AD309" s="593"/>
      <c r="AE309" s="593"/>
      <c r="AF309" s="593"/>
    </row>
    <row r="310" spans="1:32" s="222" customFormat="1" ht="18.75" customHeight="1" x14ac:dyDescent="0.15">
      <c r="A310" s="309"/>
      <c r="B310" s="293"/>
      <c r="C310" s="229"/>
      <c r="D310" s="240"/>
      <c r="E310" s="207"/>
      <c r="F310" s="377"/>
      <c r="G310" s="207"/>
      <c r="H310" s="605"/>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593"/>
      <c r="AD310" s="593"/>
      <c r="AE310" s="593"/>
      <c r="AF310" s="593"/>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593"/>
      <c r="AD311" s="593"/>
      <c r="AE311" s="593"/>
      <c r="AF311" s="593"/>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593"/>
      <c r="AD312" s="593"/>
      <c r="AE312" s="593"/>
      <c r="AF312" s="593"/>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593"/>
      <c r="AD313" s="593"/>
      <c r="AE313" s="593"/>
      <c r="AF313" s="593"/>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593"/>
      <c r="AD314" s="593"/>
      <c r="AE314" s="593"/>
      <c r="AF314" s="593"/>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593"/>
      <c r="AD315" s="593"/>
      <c r="AE315" s="593"/>
      <c r="AF315" s="593"/>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593"/>
      <c r="AD316" s="593"/>
      <c r="AE316" s="593"/>
      <c r="AF316" s="593"/>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593"/>
      <c r="AD317" s="593"/>
      <c r="AE317" s="593"/>
      <c r="AF317" s="593"/>
    </row>
    <row r="318" spans="1:32" ht="18.75" customHeight="1" x14ac:dyDescent="0.15">
      <c r="A318" s="309"/>
      <c r="B318" s="293"/>
      <c r="C318" s="229"/>
      <c r="D318" s="240"/>
      <c r="E318" s="207"/>
      <c r="F318" s="377"/>
      <c r="G318" s="207"/>
      <c r="H318" s="603"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593"/>
      <c r="AD318" s="593"/>
      <c r="AE318" s="593"/>
      <c r="AF318" s="593"/>
    </row>
    <row r="319" spans="1:32" s="222" customFormat="1" ht="18.75" customHeight="1" x14ac:dyDescent="0.15">
      <c r="A319" s="309"/>
      <c r="B319" s="293"/>
      <c r="C319" s="229"/>
      <c r="D319" s="240"/>
      <c r="E319" s="207"/>
      <c r="F319" s="377"/>
      <c r="G319" s="207"/>
      <c r="H319" s="605"/>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593"/>
      <c r="AD319" s="593"/>
      <c r="AE319" s="593"/>
      <c r="AF319" s="593"/>
    </row>
    <row r="320" spans="1:32" ht="18.75" customHeight="1" x14ac:dyDescent="0.15">
      <c r="A320" s="309"/>
      <c r="B320" s="293"/>
      <c r="C320" s="229"/>
      <c r="D320" s="240"/>
      <c r="E320" s="207"/>
      <c r="F320" s="377"/>
      <c r="G320" s="207"/>
      <c r="H320" s="603"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593"/>
      <c r="AD320" s="593"/>
      <c r="AE320" s="593"/>
      <c r="AF320" s="593"/>
    </row>
    <row r="321" spans="1:32" s="222" customFormat="1" ht="18.75" customHeight="1" x14ac:dyDescent="0.15">
      <c r="A321" s="309"/>
      <c r="B321" s="293"/>
      <c r="C321" s="229"/>
      <c r="D321" s="240"/>
      <c r="E321" s="207"/>
      <c r="F321" s="377"/>
      <c r="G321" s="207"/>
      <c r="H321" s="605"/>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593"/>
      <c r="AD321" s="593"/>
      <c r="AE321" s="593"/>
      <c r="AF321" s="593"/>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593"/>
      <c r="AD322" s="593"/>
      <c r="AE322" s="593"/>
      <c r="AF322" s="593"/>
    </row>
    <row r="323" spans="1:32" ht="18.75" customHeight="1" x14ac:dyDescent="0.15">
      <c r="A323" s="309"/>
      <c r="B323" s="293"/>
      <c r="C323" s="229"/>
      <c r="D323" s="240"/>
      <c r="E323" s="207"/>
      <c r="F323" s="377"/>
      <c r="G323" s="207"/>
      <c r="H323" s="561" t="s">
        <v>561</v>
      </c>
      <c r="I323" s="600" t="s">
        <v>770</v>
      </c>
      <c r="J323" s="601" t="s">
        <v>616</v>
      </c>
      <c r="K323" s="601"/>
      <c r="L323" s="602" t="s">
        <v>770</v>
      </c>
      <c r="M323" s="601" t="s">
        <v>634</v>
      </c>
      <c r="N323" s="601"/>
      <c r="O323" s="353"/>
      <c r="P323" s="353"/>
      <c r="Q323" s="353"/>
      <c r="R323" s="353"/>
      <c r="S323" s="353"/>
      <c r="T323" s="353"/>
      <c r="U323" s="353"/>
      <c r="V323" s="353"/>
      <c r="W323" s="353"/>
      <c r="X323" s="284"/>
      <c r="Y323" s="191"/>
      <c r="Z323" s="189"/>
      <c r="AA323" s="189"/>
      <c r="AB323" s="192"/>
      <c r="AC323" s="593"/>
      <c r="AD323" s="593"/>
      <c r="AE323" s="593"/>
      <c r="AF323" s="593"/>
    </row>
    <row r="324" spans="1:32" s="222" customFormat="1" ht="18.75" customHeight="1" x14ac:dyDescent="0.15">
      <c r="A324" s="332" t="s">
        <v>770</v>
      </c>
      <c r="B324" s="293" t="s">
        <v>822</v>
      </c>
      <c r="C324" s="229" t="s">
        <v>162</v>
      </c>
      <c r="D324" s="240"/>
      <c r="E324" s="207"/>
      <c r="F324" s="377"/>
      <c r="G324" s="207"/>
      <c r="H324" s="562"/>
      <c r="I324" s="600"/>
      <c r="J324" s="601"/>
      <c r="K324" s="601"/>
      <c r="L324" s="602"/>
      <c r="M324" s="601"/>
      <c r="N324" s="601"/>
      <c r="O324" s="352"/>
      <c r="P324" s="352"/>
      <c r="Q324" s="352"/>
      <c r="R324" s="352"/>
      <c r="S324" s="352"/>
      <c r="T324" s="352"/>
      <c r="U324" s="352"/>
      <c r="V324" s="352"/>
      <c r="W324" s="352"/>
      <c r="X324" s="290"/>
      <c r="Y324" s="191"/>
      <c r="Z324" s="189"/>
      <c r="AA324" s="189"/>
      <c r="AB324" s="192"/>
      <c r="AC324" s="593"/>
      <c r="AD324" s="593"/>
      <c r="AE324" s="593"/>
      <c r="AF324" s="593"/>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593"/>
      <c r="AD325" s="593"/>
      <c r="AE325" s="593"/>
      <c r="AF325" s="593"/>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594"/>
      <c r="AD326" s="594"/>
      <c r="AE326" s="594"/>
      <c r="AF326" s="594"/>
    </row>
    <row r="327" spans="1:32" ht="18.75" customHeight="1" x14ac:dyDescent="0.15">
      <c r="A327" s="309"/>
      <c r="B327" s="293"/>
      <c r="C327" s="229"/>
      <c r="D327" s="213"/>
      <c r="E327" s="209"/>
      <c r="F327" s="371"/>
      <c r="G327" s="209"/>
      <c r="H327" s="1114" t="s">
        <v>1075</v>
      </c>
      <c r="I327" s="1105" t="s">
        <v>770</v>
      </c>
      <c r="J327" s="1106" t="s">
        <v>616</v>
      </c>
      <c r="K327" s="1106"/>
      <c r="L327" s="1107" t="s">
        <v>770</v>
      </c>
      <c r="M327" s="1106" t="s">
        <v>634</v>
      </c>
      <c r="N327" s="1106"/>
      <c r="O327" s="1106"/>
      <c r="P327" s="1106"/>
      <c r="Q327" s="1108"/>
      <c r="R327" s="1108"/>
      <c r="S327" s="1108"/>
      <c r="T327" s="1108"/>
      <c r="U327" s="1108"/>
      <c r="V327" s="1108"/>
      <c r="W327" s="1108"/>
      <c r="X327" s="1109"/>
      <c r="Y327" s="279"/>
      <c r="Z327" s="280"/>
      <c r="AA327" s="280"/>
      <c r="AB327" s="281"/>
      <c r="AC327" s="595"/>
      <c r="AD327" s="595"/>
      <c r="AE327" s="595"/>
      <c r="AF327" s="595"/>
    </row>
    <row r="328" spans="1:32" ht="18.75" customHeight="1" x14ac:dyDescent="0.15">
      <c r="A328" s="309"/>
      <c r="B328" s="293"/>
      <c r="C328" s="229"/>
      <c r="D328" s="210"/>
      <c r="E328" s="255"/>
      <c r="F328" s="373"/>
      <c r="G328" s="255"/>
      <c r="H328" s="584"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592"/>
      <c r="AD328" s="592"/>
      <c r="AE328" s="592"/>
      <c r="AF328" s="592"/>
    </row>
    <row r="329" spans="1:32" s="222" customFormat="1" ht="18.75" customHeight="1" x14ac:dyDescent="0.15">
      <c r="A329" s="309"/>
      <c r="B329" s="293"/>
      <c r="C329" s="229"/>
      <c r="D329" s="240"/>
      <c r="E329" s="207"/>
      <c r="F329" s="377"/>
      <c r="G329" s="207"/>
      <c r="H329" s="605"/>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597"/>
      <c r="AD329" s="597"/>
      <c r="AE329" s="597"/>
      <c r="AF329" s="597"/>
    </row>
    <row r="330" spans="1:32" ht="18.75" customHeight="1" x14ac:dyDescent="0.15">
      <c r="A330" s="309"/>
      <c r="B330" s="293"/>
      <c r="C330" s="229"/>
      <c r="D330" s="240"/>
      <c r="E330" s="207"/>
      <c r="F330" s="377"/>
      <c r="G330" s="207"/>
      <c r="H330" s="603"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593"/>
      <c r="AD330" s="593"/>
      <c r="AE330" s="593"/>
      <c r="AF330" s="593"/>
    </row>
    <row r="331" spans="1:32" s="222" customFormat="1" ht="18.75" customHeight="1" x14ac:dyDescent="0.15">
      <c r="A331" s="309"/>
      <c r="B331" s="293"/>
      <c r="C331" s="229"/>
      <c r="D331" s="240"/>
      <c r="E331" s="207"/>
      <c r="F331" s="377"/>
      <c r="G331" s="207"/>
      <c r="H331" s="605"/>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593"/>
      <c r="AD331" s="593"/>
      <c r="AE331" s="593"/>
      <c r="AF331" s="593"/>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593"/>
      <c r="AD332" s="593"/>
      <c r="AE332" s="593"/>
      <c r="AF332" s="593"/>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593"/>
      <c r="AD333" s="593"/>
      <c r="AE333" s="593"/>
      <c r="AF333" s="593"/>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593"/>
      <c r="AD334" s="593"/>
      <c r="AE334" s="593"/>
      <c r="AF334" s="593"/>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593"/>
      <c r="AD335" s="593"/>
      <c r="AE335" s="593"/>
      <c r="AF335" s="593"/>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593"/>
      <c r="AD336" s="593"/>
      <c r="AE336" s="593"/>
      <c r="AF336" s="593"/>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593"/>
      <c r="AD337" s="593"/>
      <c r="AE337" s="593"/>
      <c r="AF337" s="593"/>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593"/>
      <c r="AD338" s="593"/>
      <c r="AE338" s="593"/>
      <c r="AF338" s="593"/>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593"/>
      <c r="AD339" s="593"/>
      <c r="AE339" s="593"/>
      <c r="AF339" s="593"/>
    </row>
    <row r="340" spans="1:33" ht="18.75" customHeight="1" x14ac:dyDescent="0.15">
      <c r="A340" s="309"/>
      <c r="B340" s="293"/>
      <c r="C340" s="229"/>
      <c r="D340" s="240"/>
      <c r="E340" s="207"/>
      <c r="F340" s="377"/>
      <c r="G340" s="207"/>
      <c r="H340" s="561" t="s">
        <v>561</v>
      </c>
      <c r="I340" s="600" t="s">
        <v>770</v>
      </c>
      <c r="J340" s="601" t="s">
        <v>616</v>
      </c>
      <c r="K340" s="601"/>
      <c r="L340" s="602" t="s">
        <v>770</v>
      </c>
      <c r="M340" s="601" t="s">
        <v>634</v>
      </c>
      <c r="N340" s="601"/>
      <c r="O340" s="353"/>
      <c r="P340" s="353"/>
      <c r="Q340" s="353"/>
      <c r="R340" s="353"/>
      <c r="S340" s="353"/>
      <c r="T340" s="353"/>
      <c r="U340" s="353"/>
      <c r="V340" s="353"/>
      <c r="W340" s="353"/>
      <c r="X340" s="284"/>
      <c r="Y340" s="191"/>
      <c r="Z340" s="189"/>
      <c r="AA340" s="189"/>
      <c r="AB340" s="192"/>
      <c r="AC340" s="593"/>
      <c r="AD340" s="593"/>
      <c r="AE340" s="593"/>
      <c r="AF340" s="593"/>
    </row>
    <row r="341" spans="1:33" s="222" customFormat="1" ht="18.75" customHeight="1" x14ac:dyDescent="0.15">
      <c r="A341" s="309"/>
      <c r="B341" s="293"/>
      <c r="C341" s="229"/>
      <c r="D341" s="240"/>
      <c r="E341" s="207"/>
      <c r="F341" s="377"/>
      <c r="G341" s="207"/>
      <c r="H341" s="562"/>
      <c r="I341" s="600"/>
      <c r="J341" s="601"/>
      <c r="K341" s="601"/>
      <c r="L341" s="602"/>
      <c r="M341" s="601"/>
      <c r="N341" s="601"/>
      <c r="O341" s="352"/>
      <c r="P341" s="352"/>
      <c r="Q341" s="352"/>
      <c r="R341" s="352"/>
      <c r="S341" s="352"/>
      <c r="T341" s="352"/>
      <c r="U341" s="352"/>
      <c r="V341" s="352"/>
      <c r="W341" s="352"/>
      <c r="X341" s="290"/>
      <c r="Y341" s="191"/>
      <c r="Z341" s="189"/>
      <c r="AA341" s="189"/>
      <c r="AB341" s="192"/>
      <c r="AC341" s="593"/>
      <c r="AD341" s="593"/>
      <c r="AE341" s="593"/>
      <c r="AF341" s="593"/>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593"/>
      <c r="AD342" s="593"/>
      <c r="AE342" s="593"/>
      <c r="AF342" s="593"/>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594"/>
      <c r="AD343" s="594"/>
      <c r="AE343" s="594"/>
      <c r="AF343" s="594"/>
    </row>
    <row r="344" spans="1:33" ht="18.75" customHeight="1" x14ac:dyDescent="0.15">
      <c r="A344" s="311"/>
      <c r="B344" s="364"/>
      <c r="C344" s="230"/>
      <c r="D344" s="213"/>
      <c r="E344" s="209"/>
      <c r="F344" s="371"/>
      <c r="G344" s="209"/>
      <c r="H344" s="1114" t="s">
        <v>1075</v>
      </c>
      <c r="I344" s="1105" t="s">
        <v>770</v>
      </c>
      <c r="J344" s="1106" t="s">
        <v>616</v>
      </c>
      <c r="K344" s="1106"/>
      <c r="L344" s="1107" t="s">
        <v>770</v>
      </c>
      <c r="M344" s="1106" t="s">
        <v>634</v>
      </c>
      <c r="N344" s="1106"/>
      <c r="O344" s="1106"/>
      <c r="P344" s="1106"/>
      <c r="Q344" s="1108"/>
      <c r="R344" s="1108"/>
      <c r="S344" s="1108"/>
      <c r="T344" s="1108"/>
      <c r="U344" s="1108"/>
      <c r="V344" s="1108"/>
      <c r="W344" s="1108"/>
      <c r="X344" s="1109"/>
      <c r="Y344" s="279"/>
      <c r="Z344" s="280"/>
      <c r="AA344" s="280"/>
      <c r="AB344" s="281"/>
      <c r="AC344" s="595"/>
      <c r="AD344" s="595"/>
      <c r="AE344" s="595"/>
      <c r="AF344" s="595"/>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1114" t="s">
        <v>1075</v>
      </c>
      <c r="I355" s="1105" t="s">
        <v>770</v>
      </c>
      <c r="J355" s="1106" t="s">
        <v>616</v>
      </c>
      <c r="K355" s="1106"/>
      <c r="L355" s="1107" t="s">
        <v>770</v>
      </c>
      <c r="M355" s="1106" t="s">
        <v>634</v>
      </c>
      <c r="N355" s="1106"/>
      <c r="O355" s="1106"/>
      <c r="P355" s="1106"/>
      <c r="Q355" s="1108"/>
      <c r="R355" s="1108"/>
      <c r="S355" s="1108"/>
      <c r="T355" s="1106"/>
      <c r="U355" s="1106"/>
      <c r="V355" s="1106"/>
      <c r="W355" s="1106"/>
      <c r="X355" s="1111"/>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592"/>
      <c r="AD356" s="592"/>
      <c r="AE356" s="592"/>
      <c r="AF356" s="592"/>
    </row>
    <row r="357" spans="1:32" s="222" customFormat="1" ht="18.75" customHeight="1" x14ac:dyDescent="0.15">
      <c r="A357" s="309"/>
      <c r="B357" s="293"/>
      <c r="C357" s="229"/>
      <c r="D357" s="240"/>
      <c r="E357" s="190"/>
      <c r="F357" s="240"/>
      <c r="G357" s="190"/>
      <c r="H357" s="615" t="s">
        <v>221</v>
      </c>
      <c r="I357" s="570" t="s">
        <v>770</v>
      </c>
      <c r="J357" s="569" t="s">
        <v>622</v>
      </c>
      <c r="K357" s="569"/>
      <c r="L357" s="569"/>
      <c r="M357" s="570" t="s">
        <v>770</v>
      </c>
      <c r="N357" s="569" t="s">
        <v>623</v>
      </c>
      <c r="O357" s="569"/>
      <c r="P357" s="569"/>
      <c r="Q357" s="256"/>
      <c r="R357" s="256"/>
      <c r="S357" s="256"/>
      <c r="T357" s="256"/>
      <c r="U357" s="256"/>
      <c r="V357" s="256"/>
      <c r="W357" s="256"/>
      <c r="X357" s="257"/>
      <c r="Y357" s="310" t="s">
        <v>770</v>
      </c>
      <c r="Z357" s="194" t="s">
        <v>621</v>
      </c>
      <c r="AA357" s="189"/>
      <c r="AB357" s="192"/>
      <c r="AC357" s="597"/>
      <c r="AD357" s="597"/>
      <c r="AE357" s="597"/>
      <c r="AF357" s="597"/>
    </row>
    <row r="358" spans="1:32" ht="18.75" customHeight="1" x14ac:dyDescent="0.15">
      <c r="A358" s="332" t="s">
        <v>770</v>
      </c>
      <c r="B358" s="293">
        <v>67</v>
      </c>
      <c r="C358" s="229" t="s">
        <v>830</v>
      </c>
      <c r="D358" s="240"/>
      <c r="E358" s="190"/>
      <c r="F358" s="240"/>
      <c r="G358" s="190"/>
      <c r="H358" s="614"/>
      <c r="I358" s="564"/>
      <c r="J358" s="566"/>
      <c r="K358" s="566"/>
      <c r="L358" s="566"/>
      <c r="M358" s="564"/>
      <c r="N358" s="566"/>
      <c r="O358" s="566"/>
      <c r="P358" s="566"/>
      <c r="Q358" s="274"/>
      <c r="R358" s="274"/>
      <c r="S358" s="274"/>
      <c r="T358" s="274"/>
      <c r="U358" s="274"/>
      <c r="V358" s="274"/>
      <c r="W358" s="274"/>
      <c r="X358" s="275"/>
      <c r="Y358" s="191"/>
      <c r="Z358" s="189"/>
      <c r="AA358" s="189"/>
      <c r="AB358" s="192"/>
      <c r="AC358" s="593"/>
      <c r="AD358" s="593"/>
      <c r="AE358" s="593"/>
      <c r="AF358" s="593"/>
    </row>
    <row r="359" spans="1:32" s="222" customFormat="1" ht="18.75" customHeight="1" x14ac:dyDescent="0.15">
      <c r="A359" s="309"/>
      <c r="B359" s="293"/>
      <c r="C359" s="229"/>
      <c r="D359" s="240"/>
      <c r="E359" s="190"/>
      <c r="F359" s="240"/>
      <c r="G359" s="190"/>
      <c r="H359" s="615" t="s">
        <v>222</v>
      </c>
      <c r="I359" s="572" t="s">
        <v>770</v>
      </c>
      <c r="J359" s="569" t="s">
        <v>622</v>
      </c>
      <c r="K359" s="569"/>
      <c r="L359" s="569"/>
      <c r="M359" s="570" t="s">
        <v>770</v>
      </c>
      <c r="N359" s="569" t="s">
        <v>623</v>
      </c>
      <c r="O359" s="569"/>
      <c r="P359" s="569"/>
      <c r="Q359" s="256"/>
      <c r="R359" s="256"/>
      <c r="S359" s="256"/>
      <c r="T359" s="256"/>
      <c r="U359" s="256"/>
      <c r="V359" s="256"/>
      <c r="W359" s="256"/>
      <c r="X359" s="257"/>
      <c r="Y359" s="191"/>
      <c r="Z359" s="189"/>
      <c r="AA359" s="189"/>
      <c r="AB359" s="192"/>
      <c r="AC359" s="594"/>
      <c r="AD359" s="594"/>
      <c r="AE359" s="594"/>
      <c r="AF359" s="594"/>
    </row>
    <row r="360" spans="1:32" ht="18.75" customHeight="1" x14ac:dyDescent="0.15">
      <c r="A360" s="311"/>
      <c r="B360" s="364"/>
      <c r="C360" s="230"/>
      <c r="D360" s="213"/>
      <c r="E360" s="283"/>
      <c r="F360" s="213"/>
      <c r="G360" s="283"/>
      <c r="H360" s="616"/>
      <c r="I360" s="573"/>
      <c r="J360" s="598"/>
      <c r="K360" s="598"/>
      <c r="L360" s="598"/>
      <c r="M360" s="599"/>
      <c r="N360" s="598"/>
      <c r="O360" s="598"/>
      <c r="P360" s="598"/>
      <c r="Q360" s="317"/>
      <c r="R360" s="317"/>
      <c r="S360" s="317"/>
      <c r="T360" s="317"/>
      <c r="U360" s="317"/>
      <c r="V360" s="317"/>
      <c r="W360" s="317"/>
      <c r="X360" s="339"/>
      <c r="Y360" s="279"/>
      <c r="Z360" s="280"/>
      <c r="AA360" s="280"/>
      <c r="AB360" s="281"/>
      <c r="AC360" s="595"/>
      <c r="AD360" s="595"/>
      <c r="AE360" s="595"/>
      <c r="AF360" s="595"/>
    </row>
    <row r="362" spans="1:32" ht="20.25" customHeight="1" x14ac:dyDescent="0.15">
      <c r="A362" s="574" t="s">
        <v>469</v>
      </c>
      <c r="B362" s="574"/>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575" t="s">
        <v>181</v>
      </c>
      <c r="T364" s="576"/>
      <c r="U364" s="576"/>
      <c r="V364" s="577"/>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575" t="s">
        <v>182</v>
      </c>
      <c r="B366" s="576"/>
      <c r="C366" s="577"/>
      <c r="D366" s="575" t="s">
        <v>6</v>
      </c>
      <c r="E366" s="577"/>
      <c r="F366" s="575" t="s">
        <v>183</v>
      </c>
      <c r="G366" s="577"/>
      <c r="H366" s="575" t="s">
        <v>455</v>
      </c>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7"/>
    </row>
    <row r="367" spans="1:32" ht="18.75" customHeight="1" x14ac:dyDescent="0.15">
      <c r="A367" s="586" t="s">
        <v>186</v>
      </c>
      <c r="B367" s="587"/>
      <c r="C367" s="588"/>
      <c r="D367" s="223"/>
      <c r="E367" s="212"/>
      <c r="F367" s="210"/>
      <c r="G367" s="138"/>
      <c r="H367" s="584"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589"/>
      <c r="B368" s="590"/>
      <c r="C368" s="591"/>
      <c r="D368" s="252"/>
      <c r="E368" s="214"/>
      <c r="F368" s="213"/>
      <c r="G368" s="283"/>
      <c r="H368" s="585"/>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15" t="s">
        <v>530</v>
      </c>
      <c r="I370" s="570" t="s">
        <v>770</v>
      </c>
      <c r="J370" s="569" t="s">
        <v>622</v>
      </c>
      <c r="K370" s="569"/>
      <c r="L370" s="569"/>
      <c r="M370" s="570" t="s">
        <v>770</v>
      </c>
      <c r="N370" s="569" t="s">
        <v>623</v>
      </c>
      <c r="O370" s="569"/>
      <c r="P370" s="569"/>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14"/>
      <c r="I371" s="564"/>
      <c r="J371" s="566"/>
      <c r="K371" s="566"/>
      <c r="L371" s="566"/>
      <c r="M371" s="564"/>
      <c r="N371" s="566"/>
      <c r="O371" s="566"/>
      <c r="P371" s="566"/>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15" t="s">
        <v>531</v>
      </c>
      <c r="I372" s="572" t="s">
        <v>770</v>
      </c>
      <c r="J372" s="569" t="s">
        <v>622</v>
      </c>
      <c r="K372" s="569"/>
      <c r="L372" s="569"/>
      <c r="M372" s="570" t="s">
        <v>770</v>
      </c>
      <c r="N372" s="569" t="s">
        <v>623</v>
      </c>
      <c r="O372" s="569"/>
      <c r="P372" s="569"/>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16"/>
      <c r="I373" s="573"/>
      <c r="J373" s="598"/>
      <c r="K373" s="598"/>
      <c r="L373" s="598"/>
      <c r="M373" s="599"/>
      <c r="N373" s="598"/>
      <c r="O373" s="598"/>
      <c r="P373" s="598"/>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15" t="s">
        <v>530</v>
      </c>
      <c r="I375" s="570" t="s">
        <v>770</v>
      </c>
      <c r="J375" s="569" t="s">
        <v>622</v>
      </c>
      <c r="K375" s="569"/>
      <c r="L375" s="569"/>
      <c r="M375" s="570" t="s">
        <v>770</v>
      </c>
      <c r="N375" s="569" t="s">
        <v>623</v>
      </c>
      <c r="O375" s="569"/>
      <c r="P375" s="569"/>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14"/>
      <c r="I376" s="564"/>
      <c r="J376" s="566"/>
      <c r="K376" s="566"/>
      <c r="L376" s="566"/>
      <c r="M376" s="564"/>
      <c r="N376" s="566"/>
      <c r="O376" s="566"/>
      <c r="P376" s="566"/>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15" t="s">
        <v>531</v>
      </c>
      <c r="I377" s="570" t="s">
        <v>770</v>
      </c>
      <c r="J377" s="569" t="s">
        <v>622</v>
      </c>
      <c r="K377" s="569"/>
      <c r="L377" s="569"/>
      <c r="M377" s="570" t="s">
        <v>770</v>
      </c>
      <c r="N377" s="569" t="s">
        <v>623</v>
      </c>
      <c r="O377" s="569"/>
      <c r="P377" s="569"/>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14"/>
      <c r="I378" s="564"/>
      <c r="J378" s="566"/>
      <c r="K378" s="566"/>
      <c r="L378" s="566"/>
      <c r="M378" s="564"/>
      <c r="N378" s="566"/>
      <c r="O378" s="566"/>
      <c r="P378" s="566"/>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28" t="s">
        <v>1037</v>
      </c>
      <c r="C3" s="628"/>
      <c r="D3" s="628"/>
      <c r="E3" s="628"/>
      <c r="F3" s="628"/>
      <c r="G3" s="628"/>
      <c r="H3" s="628"/>
      <c r="I3" s="628"/>
      <c r="J3" s="628"/>
      <c r="K3" s="628"/>
      <c r="L3" s="628"/>
      <c r="M3" s="628"/>
      <c r="N3" s="628"/>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27" t="s">
        <v>567</v>
      </c>
      <c r="C7" s="627"/>
      <c r="D7" s="627"/>
      <c r="E7" s="627"/>
      <c r="F7" s="627"/>
      <c r="G7" s="627"/>
      <c r="H7" s="627"/>
      <c r="I7" s="627"/>
      <c r="J7" s="627"/>
      <c r="K7" s="627"/>
      <c r="L7" s="627"/>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5" t="s">
        <v>532</v>
      </c>
      <c r="T5" s="576"/>
      <c r="U5" s="576"/>
      <c r="V5" s="577"/>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5" t="s">
        <v>182</v>
      </c>
      <c r="B7" s="576"/>
      <c r="C7" s="577"/>
      <c r="D7" s="575" t="s">
        <v>6</v>
      </c>
      <c r="E7" s="577"/>
      <c r="F7" s="633" t="s">
        <v>183</v>
      </c>
      <c r="G7" s="634"/>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345"/>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88"/>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61" t="s">
        <v>221</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61" t="s">
        <v>222</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1114" t="s">
        <v>1077</v>
      </c>
      <c r="I23" s="1105" t="s">
        <v>770</v>
      </c>
      <c r="J23" s="1106" t="s">
        <v>616</v>
      </c>
      <c r="K23" s="1106"/>
      <c r="L23" s="1107" t="s">
        <v>770</v>
      </c>
      <c r="M23" s="1106" t="s">
        <v>634</v>
      </c>
      <c r="N23" s="1106"/>
      <c r="O23" s="1106"/>
      <c r="P23" s="1106"/>
      <c r="Q23" s="1108"/>
      <c r="R23" s="1108"/>
      <c r="S23" s="1108"/>
      <c r="T23" s="1108"/>
      <c r="U23" s="1108"/>
      <c r="V23" s="1108"/>
      <c r="W23" s="1108"/>
      <c r="X23" s="1109"/>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61" t="s">
        <v>530</v>
      </c>
      <c r="I26" s="570" t="s">
        <v>770</v>
      </c>
      <c r="J26" s="569" t="s">
        <v>622</v>
      </c>
      <c r="K26" s="569"/>
      <c r="L26" s="569"/>
      <c r="M26" s="570" t="s">
        <v>770</v>
      </c>
      <c r="N26" s="569" t="s">
        <v>623</v>
      </c>
      <c r="O26" s="569"/>
      <c r="P26" s="569"/>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62"/>
      <c r="I27" s="564"/>
      <c r="J27" s="566"/>
      <c r="K27" s="566"/>
      <c r="L27" s="566"/>
      <c r="M27" s="564"/>
      <c r="N27" s="566"/>
      <c r="O27" s="566"/>
      <c r="P27" s="566"/>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35"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3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37"/>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1114" t="s">
        <v>1077</v>
      </c>
      <c r="I34" s="1105" t="s">
        <v>770</v>
      </c>
      <c r="J34" s="1106" t="s">
        <v>616</v>
      </c>
      <c r="K34" s="1106"/>
      <c r="L34" s="1107" t="s">
        <v>770</v>
      </c>
      <c r="M34" s="1106" t="s">
        <v>634</v>
      </c>
      <c r="N34" s="1106"/>
      <c r="O34" s="1106"/>
      <c r="P34" s="1106"/>
      <c r="Q34" s="1108"/>
      <c r="R34" s="1108"/>
      <c r="S34" s="1108"/>
      <c r="T34" s="1108"/>
      <c r="U34" s="1108"/>
      <c r="V34" s="1108"/>
      <c r="W34" s="1108"/>
      <c r="X34" s="1109"/>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61" t="s">
        <v>569</v>
      </c>
      <c r="I36" s="606" t="s">
        <v>770</v>
      </c>
      <c r="J36" s="569" t="s">
        <v>616</v>
      </c>
      <c r="K36" s="569"/>
      <c r="L36" s="608" t="s">
        <v>770</v>
      </c>
      <c r="M36" s="569" t="s">
        <v>634</v>
      </c>
      <c r="N36" s="569"/>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568"/>
      <c r="I37" s="619"/>
      <c r="J37" s="565"/>
      <c r="K37" s="565"/>
      <c r="L37" s="620"/>
      <c r="M37" s="565"/>
      <c r="N37" s="565"/>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62"/>
      <c r="I38" s="607"/>
      <c r="J38" s="566"/>
      <c r="K38" s="566"/>
      <c r="L38" s="609"/>
      <c r="M38" s="566"/>
      <c r="N38" s="566"/>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61" t="s">
        <v>350</v>
      </c>
      <c r="I40" s="570" t="s">
        <v>770</v>
      </c>
      <c r="J40" s="569" t="s">
        <v>616</v>
      </c>
      <c r="K40" s="569"/>
      <c r="L40" s="570" t="s">
        <v>770</v>
      </c>
      <c r="M40" s="569" t="s">
        <v>634</v>
      </c>
      <c r="N40" s="569"/>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62"/>
      <c r="I41" s="564"/>
      <c r="J41" s="566"/>
      <c r="K41" s="566"/>
      <c r="L41" s="564"/>
      <c r="M41" s="566"/>
      <c r="N41" s="566"/>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61" t="s">
        <v>351</v>
      </c>
      <c r="I42" s="570" t="s">
        <v>770</v>
      </c>
      <c r="J42" s="569" t="s">
        <v>616</v>
      </c>
      <c r="K42" s="569"/>
      <c r="L42" s="570" t="s">
        <v>770</v>
      </c>
      <c r="M42" s="569" t="s">
        <v>634</v>
      </c>
      <c r="N42" s="569"/>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62"/>
      <c r="I43" s="564"/>
      <c r="J43" s="566"/>
      <c r="K43" s="566"/>
      <c r="L43" s="564"/>
      <c r="M43" s="566"/>
      <c r="N43" s="566"/>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61" t="s">
        <v>352</v>
      </c>
      <c r="I44" s="570" t="s">
        <v>770</v>
      </c>
      <c r="J44" s="569" t="s">
        <v>616</v>
      </c>
      <c r="K44" s="569"/>
      <c r="L44" s="570" t="s">
        <v>770</v>
      </c>
      <c r="M44" s="569" t="s">
        <v>634</v>
      </c>
      <c r="N44" s="569"/>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62"/>
      <c r="I45" s="564"/>
      <c r="J45" s="566"/>
      <c r="K45" s="566"/>
      <c r="L45" s="564"/>
      <c r="M45" s="566"/>
      <c r="N45" s="566"/>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61" t="s">
        <v>353</v>
      </c>
      <c r="I46" s="570" t="s">
        <v>770</v>
      </c>
      <c r="J46" s="569" t="s">
        <v>616</v>
      </c>
      <c r="K46" s="569"/>
      <c r="L46" s="570" t="s">
        <v>770</v>
      </c>
      <c r="M46" s="569" t="s">
        <v>634</v>
      </c>
      <c r="N46" s="569"/>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62"/>
      <c r="I47" s="564"/>
      <c r="J47" s="566"/>
      <c r="K47" s="566"/>
      <c r="L47" s="564"/>
      <c r="M47" s="566"/>
      <c r="N47" s="566"/>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35"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3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37"/>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1114" t="s">
        <v>1077</v>
      </c>
      <c r="I65" s="1105" t="s">
        <v>770</v>
      </c>
      <c r="J65" s="1106" t="s">
        <v>616</v>
      </c>
      <c r="K65" s="1106"/>
      <c r="L65" s="1126" t="s">
        <v>770</v>
      </c>
      <c r="M65" s="1106" t="s">
        <v>634</v>
      </c>
      <c r="N65" s="1106"/>
      <c r="O65" s="1106"/>
      <c r="P65" s="1106"/>
      <c r="Q65" s="1110"/>
      <c r="R65" s="1106"/>
      <c r="S65" s="1106"/>
      <c r="T65" s="1106"/>
      <c r="U65" s="1108"/>
      <c r="V65" s="1108"/>
      <c r="W65" s="1108"/>
      <c r="X65" s="1109"/>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61" t="s">
        <v>569</v>
      </c>
      <c r="I67" s="606" t="s">
        <v>770</v>
      </c>
      <c r="J67" s="569" t="s">
        <v>616</v>
      </c>
      <c r="K67" s="569"/>
      <c r="L67" s="608" t="s">
        <v>770</v>
      </c>
      <c r="M67" s="569" t="s">
        <v>634</v>
      </c>
      <c r="N67" s="569"/>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568"/>
      <c r="I68" s="619"/>
      <c r="J68" s="565"/>
      <c r="K68" s="565"/>
      <c r="L68" s="620"/>
      <c r="M68" s="565"/>
      <c r="N68" s="565"/>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62"/>
      <c r="I69" s="607"/>
      <c r="J69" s="566"/>
      <c r="K69" s="566"/>
      <c r="L69" s="609"/>
      <c r="M69" s="566"/>
      <c r="N69" s="566"/>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1114" t="s">
        <v>1068</v>
      </c>
      <c r="I82" s="1127" t="s">
        <v>770</v>
      </c>
      <c r="J82" s="1128" t="s">
        <v>616</v>
      </c>
      <c r="K82" s="1128"/>
      <c r="L82" s="1127" t="s">
        <v>770</v>
      </c>
      <c r="M82" s="1128" t="s">
        <v>634</v>
      </c>
      <c r="N82" s="1128"/>
      <c r="O82" s="1128"/>
      <c r="P82" s="1128"/>
      <c r="Q82" s="1129"/>
      <c r="R82" s="1128"/>
      <c r="S82" s="1128"/>
      <c r="T82" s="1128"/>
      <c r="U82" s="1130"/>
      <c r="V82" s="1130"/>
      <c r="W82" s="1130"/>
      <c r="X82" s="1131"/>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61" t="s">
        <v>221</v>
      </c>
      <c r="I85" s="570" t="s">
        <v>770</v>
      </c>
      <c r="J85" s="569" t="s">
        <v>622</v>
      </c>
      <c r="K85" s="569"/>
      <c r="L85" s="569"/>
      <c r="M85" s="570" t="s">
        <v>770</v>
      </c>
      <c r="N85" s="569" t="s">
        <v>623</v>
      </c>
      <c r="O85" s="569"/>
      <c r="P85" s="569"/>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62"/>
      <c r="I86" s="564"/>
      <c r="J86" s="566"/>
      <c r="K86" s="566"/>
      <c r="L86" s="566"/>
      <c r="M86" s="564"/>
      <c r="N86" s="566"/>
      <c r="O86" s="566"/>
      <c r="P86" s="566"/>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1114" t="s">
        <v>1078</v>
      </c>
      <c r="I96" s="1105" t="s">
        <v>770</v>
      </c>
      <c r="J96" s="1128" t="s">
        <v>616</v>
      </c>
      <c r="K96" s="1128"/>
      <c r="L96" s="1107" t="s">
        <v>770</v>
      </c>
      <c r="M96" s="1128" t="s">
        <v>634</v>
      </c>
      <c r="N96" s="1128"/>
      <c r="O96" s="1128"/>
      <c r="P96" s="1128"/>
      <c r="Q96" s="1129"/>
      <c r="R96" s="1128"/>
      <c r="S96" s="1128"/>
      <c r="T96" s="1128"/>
      <c r="U96" s="1130"/>
      <c r="V96" s="1130"/>
      <c r="W96" s="1130"/>
      <c r="X96" s="1131"/>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61" t="s">
        <v>221</v>
      </c>
      <c r="I98" s="570" t="s">
        <v>770</v>
      </c>
      <c r="J98" s="569" t="s">
        <v>622</v>
      </c>
      <c r="K98" s="569"/>
      <c r="L98" s="569"/>
      <c r="M98" s="570" t="s">
        <v>770</v>
      </c>
      <c r="N98" s="569" t="s">
        <v>623</v>
      </c>
      <c r="O98" s="569"/>
      <c r="P98" s="569"/>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562"/>
      <c r="I99" s="564"/>
      <c r="J99" s="566"/>
      <c r="K99" s="566"/>
      <c r="L99" s="566"/>
      <c r="M99" s="564"/>
      <c r="N99" s="566"/>
      <c r="O99" s="566"/>
      <c r="P99" s="566"/>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1114" t="s">
        <v>1077</v>
      </c>
      <c r="I103" s="1132" t="s">
        <v>770</v>
      </c>
      <c r="J103" s="1106" t="s">
        <v>616</v>
      </c>
      <c r="K103" s="1106"/>
      <c r="L103" s="1126" t="s">
        <v>770</v>
      </c>
      <c r="M103" s="1106" t="s">
        <v>634</v>
      </c>
      <c r="N103" s="1106"/>
      <c r="O103" s="1106"/>
      <c r="P103" s="1106"/>
      <c r="Q103" s="1110"/>
      <c r="R103" s="1106"/>
      <c r="S103" s="1106"/>
      <c r="T103" s="1106"/>
      <c r="U103" s="1108"/>
      <c r="V103" s="1108"/>
      <c r="W103" s="1108"/>
      <c r="X103" s="1109"/>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38" t="s">
        <v>573</v>
      </c>
      <c r="I107" s="570" t="s">
        <v>770</v>
      </c>
      <c r="J107" s="569" t="s">
        <v>616</v>
      </c>
      <c r="K107" s="569"/>
      <c r="L107" s="570" t="s">
        <v>770</v>
      </c>
      <c r="M107" s="569" t="s">
        <v>634</v>
      </c>
      <c r="N107" s="569"/>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39"/>
      <c r="I108" s="564"/>
      <c r="J108" s="566"/>
      <c r="K108" s="566"/>
      <c r="L108" s="564"/>
      <c r="M108" s="566"/>
      <c r="N108" s="566"/>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1114" t="s">
        <v>1077</v>
      </c>
      <c r="I119" s="1105" t="s">
        <v>770</v>
      </c>
      <c r="J119" s="1128" t="s">
        <v>616</v>
      </c>
      <c r="K119" s="1128"/>
      <c r="L119" s="1107" t="s">
        <v>770</v>
      </c>
      <c r="M119" s="1128" t="s">
        <v>634</v>
      </c>
      <c r="N119" s="1128"/>
      <c r="O119" s="1128"/>
      <c r="P119" s="1128"/>
      <c r="Q119" s="1129"/>
      <c r="R119" s="1128"/>
      <c r="S119" s="1128"/>
      <c r="T119" s="1128"/>
      <c r="U119" s="1130"/>
      <c r="V119" s="1130"/>
      <c r="W119" s="1130"/>
      <c r="X119" s="1131"/>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38" t="s">
        <v>573</v>
      </c>
      <c r="I122" s="570" t="s">
        <v>770</v>
      </c>
      <c r="J122" s="569" t="s">
        <v>616</v>
      </c>
      <c r="K122" s="569"/>
      <c r="L122" s="570" t="s">
        <v>770</v>
      </c>
      <c r="M122" s="569" t="s">
        <v>634</v>
      </c>
      <c r="N122" s="569"/>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39"/>
      <c r="I123" s="564"/>
      <c r="J123" s="566"/>
      <c r="K123" s="566"/>
      <c r="L123" s="564"/>
      <c r="M123" s="566"/>
      <c r="N123" s="566"/>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1114" t="s">
        <v>1077</v>
      </c>
      <c r="I130" s="1132" t="s">
        <v>770</v>
      </c>
      <c r="J130" s="1106" t="s">
        <v>616</v>
      </c>
      <c r="K130" s="1106"/>
      <c r="L130" s="1126" t="s">
        <v>770</v>
      </c>
      <c r="M130" s="1106" t="s">
        <v>634</v>
      </c>
      <c r="N130" s="1106"/>
      <c r="O130" s="1106"/>
      <c r="P130" s="1106"/>
      <c r="Q130" s="1110"/>
      <c r="R130" s="1106"/>
      <c r="S130" s="1106"/>
      <c r="T130" s="1106"/>
      <c r="U130" s="1108"/>
      <c r="V130" s="1108"/>
      <c r="W130" s="1108"/>
      <c r="X130" s="1109"/>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38" t="s">
        <v>536</v>
      </c>
      <c r="I134" s="570" t="s">
        <v>770</v>
      </c>
      <c r="J134" s="569" t="s">
        <v>616</v>
      </c>
      <c r="K134" s="569"/>
      <c r="L134" s="570" t="s">
        <v>770</v>
      </c>
      <c r="M134" s="569" t="s">
        <v>634</v>
      </c>
      <c r="N134" s="569"/>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39"/>
      <c r="I135" s="564"/>
      <c r="J135" s="566"/>
      <c r="K135" s="566"/>
      <c r="L135" s="564"/>
      <c r="M135" s="566"/>
      <c r="N135" s="566"/>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1114" t="s">
        <v>1077</v>
      </c>
      <c r="I147" s="1127" t="s">
        <v>770</v>
      </c>
      <c r="J147" s="1128" t="s">
        <v>616</v>
      </c>
      <c r="K147" s="1128"/>
      <c r="L147" s="1107" t="s">
        <v>770</v>
      </c>
      <c r="M147" s="1128" t="s">
        <v>634</v>
      </c>
      <c r="N147" s="1128"/>
      <c r="O147" s="1128"/>
      <c r="P147" s="1128"/>
      <c r="Q147" s="1129"/>
      <c r="R147" s="1128"/>
      <c r="S147" s="1128"/>
      <c r="T147" s="1128"/>
      <c r="U147" s="1130"/>
      <c r="V147" s="1130"/>
      <c r="W147" s="1130"/>
      <c r="X147" s="1131"/>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1114" t="s">
        <v>1077</v>
      </c>
      <c r="I154" s="1132" t="s">
        <v>770</v>
      </c>
      <c r="J154" s="1106" t="s">
        <v>616</v>
      </c>
      <c r="K154" s="1106"/>
      <c r="L154" s="1107" t="s">
        <v>770</v>
      </c>
      <c r="M154" s="1106" t="s">
        <v>634</v>
      </c>
      <c r="N154" s="1106"/>
      <c r="O154" s="1106"/>
      <c r="P154" s="1106"/>
      <c r="Q154" s="1110"/>
      <c r="R154" s="1106"/>
      <c r="S154" s="1106"/>
      <c r="T154" s="1106"/>
      <c r="U154" s="1108"/>
      <c r="V154" s="1108"/>
      <c r="W154" s="1108"/>
      <c r="X154" s="1109"/>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35"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37"/>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61" t="s">
        <v>521</v>
      </c>
      <c r="I159" s="570" t="s">
        <v>770</v>
      </c>
      <c r="J159" s="569" t="s">
        <v>616</v>
      </c>
      <c r="K159" s="569"/>
      <c r="L159" s="570" t="s">
        <v>770</v>
      </c>
      <c r="M159" s="569" t="s">
        <v>634</v>
      </c>
      <c r="N159" s="569"/>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62"/>
      <c r="I160" s="564"/>
      <c r="J160" s="566"/>
      <c r="K160" s="566"/>
      <c r="L160" s="564"/>
      <c r="M160" s="566"/>
      <c r="N160" s="566"/>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61" t="s">
        <v>588</v>
      </c>
      <c r="I164" s="570" t="s">
        <v>770</v>
      </c>
      <c r="J164" s="569" t="s">
        <v>616</v>
      </c>
      <c r="K164" s="569"/>
      <c r="L164" s="570" t="s">
        <v>770</v>
      </c>
      <c r="M164" s="569" t="s">
        <v>634</v>
      </c>
      <c r="N164" s="569"/>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62"/>
      <c r="I165" s="564"/>
      <c r="J165" s="566"/>
      <c r="K165" s="566"/>
      <c r="L165" s="564"/>
      <c r="M165" s="566"/>
      <c r="N165" s="566"/>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61" t="s">
        <v>581</v>
      </c>
      <c r="I169" s="570" t="s">
        <v>770</v>
      </c>
      <c r="J169" s="569" t="s">
        <v>616</v>
      </c>
      <c r="K169" s="569"/>
      <c r="L169" s="570" t="s">
        <v>770</v>
      </c>
      <c r="M169" s="569" t="s">
        <v>634</v>
      </c>
      <c r="N169" s="569"/>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62"/>
      <c r="I170" s="564"/>
      <c r="J170" s="566"/>
      <c r="K170" s="566"/>
      <c r="L170" s="564"/>
      <c r="M170" s="566"/>
      <c r="N170" s="566"/>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1114" t="s">
        <v>1077</v>
      </c>
      <c r="I194" s="1105" t="s">
        <v>770</v>
      </c>
      <c r="J194" s="1106" t="s">
        <v>616</v>
      </c>
      <c r="K194" s="1106"/>
      <c r="L194" s="1107" t="s">
        <v>770</v>
      </c>
      <c r="M194" s="1106" t="s">
        <v>634</v>
      </c>
      <c r="N194" s="1106"/>
      <c r="O194" s="1106"/>
      <c r="P194" s="1106"/>
      <c r="Q194" s="1110"/>
      <c r="R194" s="1106"/>
      <c r="S194" s="1106"/>
      <c r="T194" s="1106"/>
      <c r="U194" s="1108"/>
      <c r="V194" s="1108"/>
      <c r="W194" s="1108"/>
      <c r="X194" s="1109"/>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61" t="s">
        <v>221</v>
      </c>
      <c r="I199" s="570" t="s">
        <v>770</v>
      </c>
      <c r="J199" s="569" t="s">
        <v>622</v>
      </c>
      <c r="K199" s="569"/>
      <c r="L199" s="569"/>
      <c r="M199" s="570" t="s">
        <v>770</v>
      </c>
      <c r="N199" s="569" t="s">
        <v>623</v>
      </c>
      <c r="O199" s="569"/>
      <c r="P199" s="569"/>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62"/>
      <c r="I200" s="564"/>
      <c r="J200" s="566"/>
      <c r="K200" s="566"/>
      <c r="L200" s="566"/>
      <c r="M200" s="564"/>
      <c r="N200" s="566"/>
      <c r="O200" s="566"/>
      <c r="P200" s="566"/>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1114" t="s">
        <v>1077</v>
      </c>
      <c r="I216" s="1105" t="s">
        <v>770</v>
      </c>
      <c r="J216" s="1128" t="s">
        <v>616</v>
      </c>
      <c r="K216" s="1128"/>
      <c r="L216" s="1127" t="s">
        <v>770</v>
      </c>
      <c r="M216" s="1128" t="s">
        <v>634</v>
      </c>
      <c r="N216" s="1128"/>
      <c r="O216" s="1128"/>
      <c r="P216" s="1128"/>
      <c r="Q216" s="1129"/>
      <c r="R216" s="1128"/>
      <c r="S216" s="1128"/>
      <c r="T216" s="1128"/>
      <c r="U216" s="1130"/>
      <c r="V216" s="1130"/>
      <c r="W216" s="1130"/>
      <c r="X216" s="1131"/>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61" t="s">
        <v>221</v>
      </c>
      <c r="I218" s="570" t="s">
        <v>770</v>
      </c>
      <c r="J218" s="569" t="s">
        <v>622</v>
      </c>
      <c r="K218" s="569"/>
      <c r="L218" s="569"/>
      <c r="M218" s="570" t="s">
        <v>770</v>
      </c>
      <c r="N218" s="569" t="s">
        <v>623</v>
      </c>
      <c r="O218" s="569"/>
      <c r="P218" s="569"/>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562"/>
      <c r="I219" s="564"/>
      <c r="J219" s="566"/>
      <c r="K219" s="566"/>
      <c r="L219" s="566"/>
      <c r="M219" s="564"/>
      <c r="N219" s="566"/>
      <c r="O219" s="566"/>
      <c r="P219" s="566"/>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1114" t="s">
        <v>1077</v>
      </c>
      <c r="I223" s="1132" t="s">
        <v>770</v>
      </c>
      <c r="J223" s="1106" t="s">
        <v>616</v>
      </c>
      <c r="K223" s="1106"/>
      <c r="L223" s="1107" t="s">
        <v>770</v>
      </c>
      <c r="M223" s="1106" t="s">
        <v>634</v>
      </c>
      <c r="N223" s="1106"/>
      <c r="O223" s="1106"/>
      <c r="P223" s="1106"/>
      <c r="Q223" s="1110"/>
      <c r="R223" s="1106"/>
      <c r="S223" s="1106"/>
      <c r="T223" s="1106"/>
      <c r="U223" s="1108"/>
      <c r="V223" s="1108"/>
      <c r="W223" s="1108"/>
      <c r="X223" s="1109"/>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61" t="s">
        <v>569</v>
      </c>
      <c r="I225" s="606" t="s">
        <v>770</v>
      </c>
      <c r="J225" s="569" t="s">
        <v>616</v>
      </c>
      <c r="K225" s="569"/>
      <c r="L225" s="608" t="s">
        <v>770</v>
      </c>
      <c r="M225" s="569" t="s">
        <v>634</v>
      </c>
      <c r="N225" s="569"/>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568"/>
      <c r="I226" s="619"/>
      <c r="J226" s="565"/>
      <c r="K226" s="565"/>
      <c r="L226" s="620"/>
      <c r="M226" s="565"/>
      <c r="N226" s="565"/>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62"/>
      <c r="I227" s="607"/>
      <c r="J227" s="566"/>
      <c r="K227" s="566"/>
      <c r="L227" s="609"/>
      <c r="M227" s="566"/>
      <c r="N227" s="566"/>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1114" t="s">
        <v>1077</v>
      </c>
      <c r="I239" s="1105" t="s">
        <v>770</v>
      </c>
      <c r="J239" s="1128" t="s">
        <v>616</v>
      </c>
      <c r="K239" s="1128"/>
      <c r="L239" s="1127" t="s">
        <v>770</v>
      </c>
      <c r="M239" s="1128" t="s">
        <v>634</v>
      </c>
      <c r="N239" s="1128"/>
      <c r="O239" s="1128"/>
      <c r="P239" s="1128"/>
      <c r="Q239" s="1129"/>
      <c r="R239" s="1128"/>
      <c r="S239" s="1128"/>
      <c r="T239" s="1128"/>
      <c r="U239" s="1130"/>
      <c r="V239" s="1130"/>
      <c r="W239" s="1130"/>
      <c r="X239" s="1131"/>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61" t="s">
        <v>221</v>
      </c>
      <c r="I242" s="570" t="s">
        <v>770</v>
      </c>
      <c r="J242" s="569" t="s">
        <v>622</v>
      </c>
      <c r="K242" s="569"/>
      <c r="L242" s="569"/>
      <c r="M242" s="570" t="s">
        <v>770</v>
      </c>
      <c r="N242" s="569" t="s">
        <v>623</v>
      </c>
      <c r="O242" s="569"/>
      <c r="P242" s="569"/>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562"/>
      <c r="I243" s="564"/>
      <c r="J243" s="566"/>
      <c r="K243" s="566"/>
      <c r="L243" s="566"/>
      <c r="M243" s="564"/>
      <c r="N243" s="566"/>
      <c r="O243" s="566"/>
      <c r="P243" s="566"/>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1114" t="s">
        <v>1077</v>
      </c>
      <c r="I250" s="1127" t="s">
        <v>770</v>
      </c>
      <c r="J250" s="1128" t="s">
        <v>616</v>
      </c>
      <c r="K250" s="1128"/>
      <c r="L250" s="1107" t="s">
        <v>770</v>
      </c>
      <c r="M250" s="1128" t="s">
        <v>634</v>
      </c>
      <c r="N250" s="1128"/>
      <c r="O250" s="1128"/>
      <c r="P250" s="1128"/>
      <c r="Q250" s="1129"/>
      <c r="R250" s="1128"/>
      <c r="S250" s="1128"/>
      <c r="T250" s="1128"/>
      <c r="U250" s="1130"/>
      <c r="V250" s="1130"/>
      <c r="W250" s="1130"/>
      <c r="X250" s="1131"/>
      <c r="Y250" s="1133"/>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61" t="s">
        <v>221</v>
      </c>
      <c r="I252" s="570" t="s">
        <v>770</v>
      </c>
      <c r="J252" s="569" t="s">
        <v>622</v>
      </c>
      <c r="K252" s="569"/>
      <c r="L252" s="569"/>
      <c r="M252" s="570" t="s">
        <v>770</v>
      </c>
      <c r="N252" s="569" t="s">
        <v>623</v>
      </c>
      <c r="O252" s="569"/>
      <c r="P252" s="569"/>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562"/>
      <c r="I253" s="564"/>
      <c r="J253" s="566"/>
      <c r="K253" s="566"/>
      <c r="L253" s="566"/>
      <c r="M253" s="564"/>
      <c r="N253" s="566"/>
      <c r="O253" s="566"/>
      <c r="P253" s="566"/>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1114" t="s">
        <v>1077</v>
      </c>
      <c r="I257" s="1105" t="s">
        <v>770</v>
      </c>
      <c r="J257" s="1106" t="s">
        <v>616</v>
      </c>
      <c r="K257" s="1106"/>
      <c r="L257" s="1126" t="s">
        <v>770</v>
      </c>
      <c r="M257" s="1106" t="s">
        <v>634</v>
      </c>
      <c r="N257" s="1106"/>
      <c r="O257" s="1106"/>
      <c r="P257" s="1106"/>
      <c r="Q257" s="1110"/>
      <c r="R257" s="1106"/>
      <c r="S257" s="1106"/>
      <c r="T257" s="1106"/>
      <c r="U257" s="1108"/>
      <c r="V257" s="1108"/>
      <c r="W257" s="1108"/>
      <c r="X257" s="1109"/>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38" t="s">
        <v>573</v>
      </c>
      <c r="I261" s="570" t="s">
        <v>770</v>
      </c>
      <c r="J261" s="569" t="s">
        <v>616</v>
      </c>
      <c r="K261" s="569"/>
      <c r="L261" s="570" t="s">
        <v>770</v>
      </c>
      <c r="M261" s="569" t="s">
        <v>634</v>
      </c>
      <c r="N261" s="569"/>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39"/>
      <c r="I262" s="564"/>
      <c r="J262" s="566"/>
      <c r="K262" s="566"/>
      <c r="L262" s="564"/>
      <c r="M262" s="566"/>
      <c r="N262" s="566"/>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1114" t="s">
        <v>1077</v>
      </c>
      <c r="I271" s="1127" t="s">
        <v>770</v>
      </c>
      <c r="J271" s="1128" t="s">
        <v>616</v>
      </c>
      <c r="K271" s="1128"/>
      <c r="L271" s="1107" t="s">
        <v>770</v>
      </c>
      <c r="M271" s="1128" t="s">
        <v>634</v>
      </c>
      <c r="N271" s="1128"/>
      <c r="O271" s="1128"/>
      <c r="P271" s="1128"/>
      <c r="Q271" s="1129"/>
      <c r="R271" s="1128"/>
      <c r="S271" s="1128"/>
      <c r="T271" s="1128"/>
      <c r="U271" s="1130"/>
      <c r="V271" s="1130"/>
      <c r="W271" s="1130"/>
      <c r="X271" s="1131"/>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38" t="s">
        <v>573</v>
      </c>
      <c r="I274" s="570" t="s">
        <v>770</v>
      </c>
      <c r="J274" s="569" t="s">
        <v>616</v>
      </c>
      <c r="K274" s="569"/>
      <c r="L274" s="570" t="s">
        <v>770</v>
      </c>
      <c r="M274" s="569" t="s">
        <v>634</v>
      </c>
      <c r="N274" s="569"/>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39"/>
      <c r="I275" s="564"/>
      <c r="J275" s="566"/>
      <c r="K275" s="566"/>
      <c r="L275" s="564"/>
      <c r="M275" s="566"/>
      <c r="N275" s="566"/>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1114" t="s">
        <v>1077</v>
      </c>
      <c r="I281" s="1132" t="s">
        <v>770</v>
      </c>
      <c r="J281" s="1106" t="s">
        <v>616</v>
      </c>
      <c r="K281" s="1106"/>
      <c r="L281" s="1126" t="s">
        <v>770</v>
      </c>
      <c r="M281" s="1106" t="s">
        <v>634</v>
      </c>
      <c r="N281" s="1106"/>
      <c r="O281" s="1106"/>
      <c r="P281" s="1106"/>
      <c r="Q281" s="1110"/>
      <c r="R281" s="1106"/>
      <c r="S281" s="1106"/>
      <c r="T281" s="1106"/>
      <c r="U281" s="1108"/>
      <c r="V281" s="1108"/>
      <c r="W281" s="1108"/>
      <c r="X281" s="1109"/>
      <c r="Y281" s="279"/>
      <c r="Z281" s="280"/>
      <c r="AA281" s="280"/>
      <c r="AB281" s="281"/>
      <c r="AC281" s="279"/>
      <c r="AD281" s="280"/>
      <c r="AE281" s="280"/>
      <c r="AF281" s="281"/>
    </row>
    <row r="283" spans="1:33" ht="20.25" customHeight="1" x14ac:dyDescent="0.15">
      <c r="A283" s="574" t="s">
        <v>469</v>
      </c>
      <c r="B283" s="574"/>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575" t="s">
        <v>181</v>
      </c>
      <c r="T285" s="576"/>
      <c r="U285" s="576"/>
      <c r="V285" s="577"/>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575" t="s">
        <v>182</v>
      </c>
      <c r="B287" s="576"/>
      <c r="C287" s="577"/>
      <c r="D287" s="575" t="s">
        <v>6</v>
      </c>
      <c r="E287" s="577"/>
      <c r="F287" s="633" t="s">
        <v>183</v>
      </c>
      <c r="G287" s="634"/>
      <c r="H287" s="575" t="s">
        <v>455</v>
      </c>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7"/>
    </row>
    <row r="288" spans="1:33" ht="18.75" customHeight="1" x14ac:dyDescent="0.15">
      <c r="A288" s="586" t="s">
        <v>186</v>
      </c>
      <c r="B288" s="587"/>
      <c r="C288" s="588"/>
      <c r="D288" s="361"/>
      <c r="E288" s="212"/>
      <c r="F288" s="210"/>
      <c r="G288" s="345"/>
      <c r="H288" s="584"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589"/>
      <c r="B289" s="590"/>
      <c r="C289" s="591"/>
      <c r="D289" s="363"/>
      <c r="E289" s="214"/>
      <c r="F289" s="213"/>
      <c r="G289" s="288"/>
      <c r="H289" s="585"/>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15" t="s">
        <v>530</v>
      </c>
      <c r="I291" s="570" t="s">
        <v>770</v>
      </c>
      <c r="J291" s="569" t="s">
        <v>622</v>
      </c>
      <c r="K291" s="569"/>
      <c r="L291" s="569"/>
      <c r="M291" s="570" t="s">
        <v>770</v>
      </c>
      <c r="N291" s="569" t="s">
        <v>623</v>
      </c>
      <c r="O291" s="569"/>
      <c r="P291" s="569"/>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14"/>
      <c r="I292" s="564"/>
      <c r="J292" s="566"/>
      <c r="K292" s="566"/>
      <c r="L292" s="566"/>
      <c r="M292" s="564"/>
      <c r="N292" s="566"/>
      <c r="O292" s="566"/>
      <c r="P292" s="566"/>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15" t="s">
        <v>531</v>
      </c>
      <c r="I293" s="570" t="s">
        <v>770</v>
      </c>
      <c r="J293" s="569" t="s">
        <v>622</v>
      </c>
      <c r="K293" s="569"/>
      <c r="L293" s="569"/>
      <c r="M293" s="570" t="s">
        <v>770</v>
      </c>
      <c r="N293" s="569" t="s">
        <v>623</v>
      </c>
      <c r="O293" s="569"/>
      <c r="P293" s="569"/>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14"/>
      <c r="I294" s="564"/>
      <c r="J294" s="566"/>
      <c r="K294" s="566"/>
      <c r="L294" s="566"/>
      <c r="M294" s="564"/>
      <c r="N294" s="566"/>
      <c r="O294" s="566"/>
      <c r="P294" s="566"/>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15" t="s">
        <v>530</v>
      </c>
      <c r="I302" s="570" t="s">
        <v>770</v>
      </c>
      <c r="J302" s="569" t="s">
        <v>622</v>
      </c>
      <c r="K302" s="569"/>
      <c r="L302" s="569"/>
      <c r="M302" s="570" t="s">
        <v>770</v>
      </c>
      <c r="N302" s="569" t="s">
        <v>623</v>
      </c>
      <c r="O302" s="569"/>
      <c r="P302" s="569"/>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14"/>
      <c r="I303" s="564"/>
      <c r="J303" s="566"/>
      <c r="K303" s="566"/>
      <c r="L303" s="566"/>
      <c r="M303" s="564"/>
      <c r="N303" s="566"/>
      <c r="O303" s="566"/>
      <c r="P303" s="566"/>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15" t="s">
        <v>350</v>
      </c>
      <c r="I307" s="572" t="s">
        <v>770</v>
      </c>
      <c r="J307" s="569" t="s">
        <v>616</v>
      </c>
      <c r="K307" s="569"/>
      <c r="L307" s="570" t="s">
        <v>770</v>
      </c>
      <c r="M307" s="569" t="s">
        <v>634</v>
      </c>
      <c r="N307" s="569"/>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14"/>
      <c r="I308" s="596"/>
      <c r="J308" s="566"/>
      <c r="K308" s="566"/>
      <c r="L308" s="564"/>
      <c r="M308" s="566"/>
      <c r="N308" s="566"/>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15" t="s">
        <v>351</v>
      </c>
      <c r="I309" s="572" t="s">
        <v>770</v>
      </c>
      <c r="J309" s="569" t="s">
        <v>616</v>
      </c>
      <c r="K309" s="569"/>
      <c r="L309" s="570" t="s">
        <v>770</v>
      </c>
      <c r="M309" s="569" t="s">
        <v>634</v>
      </c>
      <c r="N309" s="569"/>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14"/>
      <c r="I310" s="596"/>
      <c r="J310" s="566"/>
      <c r="K310" s="566"/>
      <c r="L310" s="564"/>
      <c r="M310" s="566"/>
      <c r="N310" s="566"/>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15" t="s">
        <v>352</v>
      </c>
      <c r="I311" s="572" t="s">
        <v>770</v>
      </c>
      <c r="J311" s="569" t="s">
        <v>616</v>
      </c>
      <c r="K311" s="569"/>
      <c r="L311" s="570" t="s">
        <v>770</v>
      </c>
      <c r="M311" s="569" t="s">
        <v>634</v>
      </c>
      <c r="N311" s="569"/>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14"/>
      <c r="I312" s="596"/>
      <c r="J312" s="566"/>
      <c r="K312" s="566"/>
      <c r="L312" s="564"/>
      <c r="M312" s="566"/>
      <c r="N312" s="566"/>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15" t="s">
        <v>353</v>
      </c>
      <c r="I313" s="572" t="s">
        <v>770</v>
      </c>
      <c r="J313" s="569" t="s">
        <v>616</v>
      </c>
      <c r="K313" s="569"/>
      <c r="L313" s="570" t="s">
        <v>770</v>
      </c>
      <c r="M313" s="569" t="s">
        <v>634</v>
      </c>
      <c r="N313" s="569"/>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14"/>
      <c r="I314" s="596"/>
      <c r="J314" s="566"/>
      <c r="K314" s="566"/>
      <c r="L314" s="564"/>
      <c r="M314" s="566"/>
      <c r="N314" s="566"/>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15" t="s">
        <v>528</v>
      </c>
      <c r="I339" s="570" t="s">
        <v>770</v>
      </c>
      <c r="J339" s="569" t="s">
        <v>622</v>
      </c>
      <c r="K339" s="569"/>
      <c r="L339" s="569"/>
      <c r="M339" s="570" t="s">
        <v>770</v>
      </c>
      <c r="N339" s="569" t="s">
        <v>623</v>
      </c>
      <c r="O339" s="569"/>
      <c r="P339" s="569"/>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14"/>
      <c r="I340" s="564"/>
      <c r="J340" s="566"/>
      <c r="K340" s="566"/>
      <c r="L340" s="566"/>
      <c r="M340" s="564"/>
      <c r="N340" s="566"/>
      <c r="O340" s="566"/>
      <c r="P340" s="566"/>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15" t="s">
        <v>528</v>
      </c>
      <c r="I348" s="570" t="s">
        <v>770</v>
      </c>
      <c r="J348" s="569" t="s">
        <v>622</v>
      </c>
      <c r="K348" s="569"/>
      <c r="L348" s="569"/>
      <c r="M348" s="570" t="s">
        <v>770</v>
      </c>
      <c r="N348" s="569" t="s">
        <v>623</v>
      </c>
      <c r="O348" s="569"/>
      <c r="P348" s="569"/>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16"/>
      <c r="I349" s="564"/>
      <c r="J349" s="566"/>
      <c r="K349" s="566"/>
      <c r="L349" s="566"/>
      <c r="M349" s="564"/>
      <c r="N349" s="566"/>
      <c r="O349" s="566"/>
      <c r="P349" s="566"/>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15" t="s">
        <v>528</v>
      </c>
      <c r="I354" s="570" t="s">
        <v>770</v>
      </c>
      <c r="J354" s="569" t="s">
        <v>622</v>
      </c>
      <c r="K354" s="569"/>
      <c r="L354" s="569"/>
      <c r="M354" s="570" t="s">
        <v>770</v>
      </c>
      <c r="N354" s="569" t="s">
        <v>623</v>
      </c>
      <c r="O354" s="569"/>
      <c r="P354" s="569"/>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14"/>
      <c r="I355" s="564"/>
      <c r="J355" s="566"/>
      <c r="K355" s="566"/>
      <c r="L355" s="566"/>
      <c r="M355" s="564"/>
      <c r="N355" s="566"/>
      <c r="O355" s="566"/>
      <c r="P355" s="566"/>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15" t="s">
        <v>530</v>
      </c>
      <c r="I368" s="570" t="s">
        <v>770</v>
      </c>
      <c r="J368" s="569" t="s">
        <v>622</v>
      </c>
      <c r="K368" s="569"/>
      <c r="L368" s="569"/>
      <c r="M368" s="570" t="s">
        <v>770</v>
      </c>
      <c r="N368" s="569" t="s">
        <v>623</v>
      </c>
      <c r="O368" s="569"/>
      <c r="P368" s="569"/>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16"/>
      <c r="I369" s="564"/>
      <c r="J369" s="566"/>
      <c r="K369" s="566"/>
      <c r="L369" s="566"/>
      <c r="M369" s="564"/>
      <c r="N369" s="566"/>
      <c r="O369" s="566"/>
      <c r="P369" s="566"/>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15" t="s">
        <v>530</v>
      </c>
      <c r="I381" s="570" t="s">
        <v>770</v>
      </c>
      <c r="J381" s="569" t="s">
        <v>622</v>
      </c>
      <c r="K381" s="569"/>
      <c r="L381" s="569"/>
      <c r="M381" s="570" t="s">
        <v>770</v>
      </c>
      <c r="N381" s="569" t="s">
        <v>623</v>
      </c>
      <c r="O381" s="569"/>
      <c r="P381" s="569"/>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14"/>
      <c r="I382" s="564"/>
      <c r="J382" s="566"/>
      <c r="K382" s="566"/>
      <c r="L382" s="566"/>
      <c r="M382" s="564"/>
      <c r="N382" s="566"/>
      <c r="O382" s="566"/>
      <c r="P382" s="566"/>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40" t="s">
        <v>530</v>
      </c>
      <c r="I387" s="570" t="s">
        <v>770</v>
      </c>
      <c r="J387" s="569" t="s">
        <v>622</v>
      </c>
      <c r="K387" s="569"/>
      <c r="L387" s="569"/>
      <c r="M387" s="570" t="s">
        <v>770</v>
      </c>
      <c r="N387" s="569" t="s">
        <v>623</v>
      </c>
      <c r="O387" s="569"/>
      <c r="P387" s="569"/>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41"/>
      <c r="I388" s="599"/>
      <c r="J388" s="598"/>
      <c r="K388" s="598"/>
      <c r="L388" s="598"/>
      <c r="M388" s="599"/>
      <c r="N388" s="598"/>
      <c r="O388" s="598"/>
      <c r="P388" s="598"/>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27" t="s">
        <v>1045</v>
      </c>
      <c r="C3" s="627"/>
      <c r="D3" s="627"/>
      <c r="E3" s="627"/>
      <c r="F3" s="627"/>
      <c r="G3" s="627"/>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26" t="s">
        <v>1054</v>
      </c>
      <c r="C30" s="626"/>
      <c r="D30" s="626"/>
      <c r="E30" s="626"/>
      <c r="F30" s="626"/>
      <c r="G30" s="626"/>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26" t="s">
        <v>1058</v>
      </c>
      <c r="C35" s="626"/>
      <c r="D35" s="626"/>
      <c r="E35" s="626"/>
      <c r="F35" s="626"/>
      <c r="G35" s="626"/>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574" t="s">
        <v>496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575" t="s">
        <v>533</v>
      </c>
      <c r="T5" s="576"/>
      <c r="U5" s="576"/>
      <c r="V5" s="577"/>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61" t="s">
        <v>530</v>
      </c>
      <c r="I9" s="570" t="s">
        <v>770</v>
      </c>
      <c r="J9" s="569" t="s">
        <v>622</v>
      </c>
      <c r="K9" s="569"/>
      <c r="L9" s="569"/>
      <c r="M9" s="570" t="s">
        <v>770</v>
      </c>
      <c r="N9" s="569" t="s">
        <v>623</v>
      </c>
      <c r="O9" s="569"/>
      <c r="P9" s="569"/>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562"/>
      <c r="I10" s="564"/>
      <c r="J10" s="566"/>
      <c r="K10" s="566"/>
      <c r="L10" s="566"/>
      <c r="M10" s="564"/>
      <c r="N10" s="566"/>
      <c r="O10" s="566"/>
      <c r="P10" s="566"/>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61" t="s">
        <v>531</v>
      </c>
      <c r="I11" s="570" t="s">
        <v>770</v>
      </c>
      <c r="J11" s="569" t="s">
        <v>622</v>
      </c>
      <c r="K11" s="569"/>
      <c r="L11" s="569"/>
      <c r="M11" s="570" t="s">
        <v>770</v>
      </c>
      <c r="N11" s="569" t="s">
        <v>623</v>
      </c>
      <c r="O11" s="569"/>
      <c r="P11" s="569"/>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62"/>
      <c r="I12" s="564"/>
      <c r="J12" s="566"/>
      <c r="K12" s="566"/>
      <c r="L12" s="566"/>
      <c r="M12" s="564"/>
      <c r="N12" s="566"/>
      <c r="O12" s="566"/>
      <c r="P12" s="566"/>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1134"/>
      <c r="H14" s="1135" t="s">
        <v>1076</v>
      </c>
      <c r="I14" s="1136" t="s">
        <v>770</v>
      </c>
      <c r="J14" s="1128" t="s">
        <v>1064</v>
      </c>
      <c r="K14" s="1128"/>
      <c r="L14" s="1137" t="s">
        <v>770</v>
      </c>
      <c r="M14" s="1128" t="s">
        <v>1065</v>
      </c>
      <c r="N14" s="1128"/>
      <c r="O14" s="1137" t="s">
        <v>770</v>
      </c>
      <c r="P14" s="1128" t="s">
        <v>1066</v>
      </c>
      <c r="Q14" s="1129"/>
      <c r="R14" s="1137"/>
      <c r="S14" s="1128"/>
      <c r="T14" s="1129"/>
      <c r="U14" s="1129"/>
      <c r="V14" s="1129"/>
      <c r="W14" s="1129"/>
      <c r="X14" s="1138"/>
      <c r="Y14" s="388"/>
      <c r="Z14" s="389"/>
      <c r="AA14" s="389"/>
      <c r="AB14" s="390"/>
      <c r="AC14" s="388"/>
      <c r="AD14" s="389"/>
      <c r="AE14" s="389"/>
      <c r="AF14" s="390"/>
    </row>
    <row r="15" spans="1:32" ht="18.75" customHeight="1" x14ac:dyDescent="0.15">
      <c r="A15" s="311"/>
      <c r="B15" s="499"/>
      <c r="C15" s="230"/>
      <c r="D15" s="213"/>
      <c r="E15" s="283"/>
      <c r="F15" s="498"/>
      <c r="G15" s="1115"/>
      <c r="H15" s="1114" t="s">
        <v>1077</v>
      </c>
      <c r="I15" s="1105" t="s">
        <v>770</v>
      </c>
      <c r="J15" s="1106" t="s">
        <v>616</v>
      </c>
      <c r="K15" s="1106"/>
      <c r="L15" s="1107" t="s">
        <v>770</v>
      </c>
      <c r="M15" s="1106" t="s">
        <v>634</v>
      </c>
      <c r="N15" s="1106"/>
      <c r="O15" s="1106"/>
      <c r="P15" s="1106"/>
      <c r="Q15" s="1108"/>
      <c r="R15" s="1108"/>
      <c r="S15" s="1108"/>
      <c r="T15" s="1108"/>
      <c r="U15" s="1108"/>
      <c r="V15" s="1108"/>
      <c r="W15" s="1108"/>
      <c r="X15" s="1109"/>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1114" t="s">
        <v>1077</v>
      </c>
      <c r="I29" s="1105" t="s">
        <v>770</v>
      </c>
      <c r="J29" s="1106" t="s">
        <v>616</v>
      </c>
      <c r="K29" s="1106"/>
      <c r="L29" s="1107" t="s">
        <v>770</v>
      </c>
      <c r="M29" s="1106" t="s">
        <v>634</v>
      </c>
      <c r="N29" s="1106"/>
      <c r="O29" s="1106"/>
      <c r="P29" s="1106"/>
      <c r="Q29" s="1108"/>
      <c r="R29" s="1108"/>
      <c r="S29" s="1108"/>
      <c r="T29" s="1108"/>
      <c r="U29" s="1108"/>
      <c r="V29" s="1108"/>
      <c r="W29" s="1108"/>
      <c r="X29" s="1109"/>
      <c r="Y29" s="1125"/>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574" t="s">
        <v>527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575" t="s">
        <v>533</v>
      </c>
      <c r="T37" s="576"/>
      <c r="U37" s="576"/>
      <c r="V37" s="577"/>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575" t="s">
        <v>182</v>
      </c>
      <c r="B39" s="576"/>
      <c r="C39" s="577"/>
      <c r="D39" s="575" t="s">
        <v>6</v>
      </c>
      <c r="E39" s="577"/>
      <c r="F39" s="575" t="s">
        <v>183</v>
      </c>
      <c r="G39" s="577"/>
      <c r="H39" s="575" t="s">
        <v>455</v>
      </c>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7"/>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61" t="s">
        <v>530</v>
      </c>
      <c r="I41" s="570" t="s">
        <v>770</v>
      </c>
      <c r="J41" s="569" t="s">
        <v>622</v>
      </c>
      <c r="K41" s="569"/>
      <c r="L41" s="569"/>
      <c r="M41" s="570" t="s">
        <v>770</v>
      </c>
      <c r="N41" s="569" t="s">
        <v>623</v>
      </c>
      <c r="O41" s="569"/>
      <c r="P41" s="569"/>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562"/>
      <c r="I42" s="564"/>
      <c r="J42" s="566"/>
      <c r="K42" s="566"/>
      <c r="L42" s="566"/>
      <c r="M42" s="564"/>
      <c r="N42" s="566"/>
      <c r="O42" s="566"/>
      <c r="P42" s="566"/>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61" t="s">
        <v>531</v>
      </c>
      <c r="I43" s="570" t="s">
        <v>770</v>
      </c>
      <c r="J43" s="569" t="s">
        <v>622</v>
      </c>
      <c r="K43" s="569"/>
      <c r="L43" s="569"/>
      <c r="M43" s="570" t="s">
        <v>770</v>
      </c>
      <c r="N43" s="569" t="s">
        <v>623</v>
      </c>
      <c r="O43" s="569"/>
      <c r="P43" s="569"/>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571"/>
      <c r="I44" s="564"/>
      <c r="J44" s="566"/>
      <c r="K44" s="566"/>
      <c r="L44" s="566"/>
      <c r="M44" s="564"/>
      <c r="N44" s="566"/>
      <c r="O44" s="566"/>
      <c r="P44" s="566"/>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369</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370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c r="U7" s="503"/>
    </row>
    <row r="8" spans="2:42" s="91" customFormat="1" x14ac:dyDescent="0.15">
      <c r="V8" s="749" t="s">
        <v>901</v>
      </c>
      <c r="W8" s="749"/>
      <c r="X8" s="749"/>
      <c r="Y8" s="749"/>
      <c r="Z8" s="749"/>
      <c r="AA8" s="749"/>
      <c r="AB8" s="749"/>
      <c r="AC8" s="749"/>
      <c r="AD8" s="749"/>
      <c r="AE8" s="749"/>
      <c r="AF8" s="749"/>
      <c r="AG8" s="749"/>
      <c r="AH8" s="749"/>
      <c r="AI8" s="749"/>
      <c r="AJ8" s="749"/>
      <c r="AK8" s="749"/>
      <c r="AL8" s="749"/>
      <c r="AM8" s="749"/>
      <c r="AN8" s="749"/>
    </row>
    <row r="9" spans="2:42" s="91" customFormat="1" x14ac:dyDescent="0.15">
      <c r="Y9" s="729"/>
      <c r="Z9" s="729"/>
      <c r="AA9" s="729"/>
      <c r="AB9" s="729"/>
      <c r="AC9" s="729"/>
      <c r="AD9" s="729"/>
      <c r="AE9" s="729"/>
      <c r="AF9" s="729"/>
      <c r="AG9" s="729"/>
      <c r="AH9" s="729"/>
      <c r="AI9" s="729"/>
      <c r="AJ9" s="729"/>
      <c r="AK9" s="729"/>
      <c r="AL9" s="729"/>
      <c r="AM9" s="729"/>
      <c r="AN9" s="729"/>
    </row>
    <row r="10" spans="2:42" s="91" customFormat="1" x14ac:dyDescent="0.15">
      <c r="V10" s="729" t="s">
        <v>371</v>
      </c>
      <c r="W10" s="729"/>
      <c r="X10" s="729"/>
      <c r="Y10" s="729"/>
      <c r="Z10" s="729"/>
      <c r="AA10" s="729"/>
      <c r="AB10" s="729"/>
      <c r="AC10" s="729"/>
      <c r="AD10" s="729"/>
      <c r="AE10" s="729"/>
      <c r="AF10" s="729"/>
      <c r="AG10" s="729"/>
      <c r="AH10" s="729"/>
      <c r="AI10" s="729"/>
      <c r="AJ10" s="729"/>
      <c r="AK10" s="729"/>
      <c r="AL10" s="729"/>
      <c r="AM10" s="729"/>
      <c r="AN10" s="729"/>
    </row>
    <row r="11" spans="2:42" s="91" customFormat="1" x14ac:dyDescent="0.15">
      <c r="Y11" s="729"/>
      <c r="Z11" s="729"/>
      <c r="AA11" s="729"/>
      <c r="AB11" s="729"/>
      <c r="AC11" s="729"/>
      <c r="AD11" s="729"/>
      <c r="AE11" s="729"/>
      <c r="AF11" s="729"/>
      <c r="AG11" s="729"/>
      <c r="AH11" s="729"/>
      <c r="AI11" s="729"/>
      <c r="AJ11" s="729"/>
      <c r="AK11" s="729"/>
      <c r="AL11" s="729"/>
      <c r="AM11" s="729"/>
      <c r="AN11" s="729"/>
    </row>
    <row r="12" spans="2:42" s="91" customFormat="1" x14ac:dyDescent="0.15">
      <c r="C12" s="502" t="s">
        <v>372</v>
      </c>
      <c r="D12" s="502"/>
    </row>
    <row r="13" spans="2:42" s="194" customFormat="1" x14ac:dyDescent="0.15">
      <c r="N13" s="730"/>
      <c r="O13" s="730"/>
      <c r="AB13" s="657" t="s">
        <v>373</v>
      </c>
      <c r="AC13" s="658"/>
      <c r="AD13" s="658"/>
      <c r="AE13" s="658"/>
      <c r="AF13" s="658"/>
      <c r="AG13" s="658"/>
      <c r="AH13" s="658"/>
      <c r="AI13" s="659"/>
      <c r="AJ13" s="720"/>
      <c r="AK13" s="721"/>
      <c r="AL13" s="721"/>
      <c r="AM13" s="721"/>
      <c r="AN13" s="722"/>
    </row>
    <row r="14" spans="2:42" s="91" customFormat="1" ht="14.25" customHeight="1" x14ac:dyDescent="0.15">
      <c r="B14" s="642" t="s">
        <v>171</v>
      </c>
      <c r="C14" s="700" t="s">
        <v>16</v>
      </c>
      <c r="D14" s="701"/>
      <c r="E14" s="701"/>
      <c r="F14" s="701"/>
      <c r="G14" s="701"/>
      <c r="H14" s="701"/>
      <c r="I14" s="701"/>
      <c r="J14" s="701"/>
      <c r="K14" s="701"/>
      <c r="L14" s="731"/>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2" s="91" customFormat="1" ht="14.25" customHeight="1" x14ac:dyDescent="0.15">
      <c r="B15" s="643"/>
      <c r="C15" s="732" t="s">
        <v>374</v>
      </c>
      <c r="D15" s="733"/>
      <c r="E15" s="733"/>
      <c r="F15" s="733"/>
      <c r="G15" s="733"/>
      <c r="H15" s="733"/>
      <c r="I15" s="733"/>
      <c r="J15" s="733"/>
      <c r="K15" s="733"/>
      <c r="L15" s="733"/>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8"/>
    </row>
    <row r="16" spans="2:42" s="91" customFormat="1" ht="13.5" customHeight="1" x14ac:dyDescent="0.15">
      <c r="B16" s="643"/>
      <c r="C16" s="700" t="s">
        <v>427</v>
      </c>
      <c r="D16" s="701"/>
      <c r="E16" s="701"/>
      <c r="F16" s="701"/>
      <c r="G16" s="701"/>
      <c r="H16" s="701"/>
      <c r="I16" s="701"/>
      <c r="J16" s="701"/>
      <c r="K16" s="701"/>
      <c r="L16" s="702"/>
      <c r="M16" s="720" t="s">
        <v>893</v>
      </c>
      <c r="N16" s="721"/>
      <c r="O16" s="721"/>
      <c r="P16" s="721"/>
      <c r="Q16" s="721"/>
      <c r="R16" s="721"/>
      <c r="S16" s="721"/>
      <c r="T16" s="216" t="s">
        <v>894</v>
      </c>
      <c r="U16" s="721"/>
      <c r="V16" s="721"/>
      <c r="W16" s="721"/>
      <c r="X16" s="216" t="s">
        <v>895</v>
      </c>
      <c r="Y16" s="701"/>
      <c r="Z16" s="701"/>
      <c r="AA16" s="701"/>
      <c r="AB16" s="701"/>
      <c r="AC16" s="701"/>
      <c r="AD16" s="701"/>
      <c r="AE16" s="701"/>
      <c r="AF16" s="701"/>
      <c r="AG16" s="701"/>
      <c r="AH16" s="701"/>
      <c r="AI16" s="701"/>
      <c r="AJ16" s="701"/>
      <c r="AK16" s="701"/>
      <c r="AL16" s="701"/>
      <c r="AM16" s="701"/>
      <c r="AN16" s="702"/>
    </row>
    <row r="17" spans="2:42" s="91" customFormat="1" ht="13.5" customHeight="1" x14ac:dyDescent="0.15">
      <c r="B17" s="643"/>
      <c r="C17" s="732"/>
      <c r="D17" s="733"/>
      <c r="E17" s="733"/>
      <c r="F17" s="733"/>
      <c r="G17" s="733"/>
      <c r="H17" s="733"/>
      <c r="I17" s="733"/>
      <c r="J17" s="733"/>
      <c r="K17" s="733"/>
      <c r="L17" s="734"/>
      <c r="M17" s="596" t="s">
        <v>896</v>
      </c>
      <c r="N17" s="564"/>
      <c r="O17" s="564"/>
      <c r="P17" s="564"/>
      <c r="Q17" s="401" t="s">
        <v>897</v>
      </c>
      <c r="R17" s="564"/>
      <c r="S17" s="564"/>
      <c r="T17" s="564"/>
      <c r="U17" s="564"/>
      <c r="V17" s="564" t="s">
        <v>898</v>
      </c>
      <c r="W17" s="564"/>
      <c r="X17" s="725"/>
      <c r="Y17" s="725"/>
      <c r="Z17" s="725"/>
      <c r="AA17" s="725"/>
      <c r="AB17" s="725"/>
      <c r="AC17" s="725"/>
      <c r="AD17" s="725"/>
      <c r="AE17" s="725"/>
      <c r="AF17" s="725"/>
      <c r="AG17" s="725"/>
      <c r="AH17" s="725"/>
      <c r="AI17" s="725"/>
      <c r="AJ17" s="725"/>
      <c r="AK17" s="725"/>
      <c r="AL17" s="725"/>
      <c r="AM17" s="725"/>
      <c r="AN17" s="726"/>
    </row>
    <row r="18" spans="2:42" s="91" customFormat="1" ht="13.5" customHeight="1" x14ac:dyDescent="0.15">
      <c r="B18" s="643"/>
      <c r="C18" s="694"/>
      <c r="D18" s="695"/>
      <c r="E18" s="695"/>
      <c r="F18" s="695"/>
      <c r="G18" s="695"/>
      <c r="H18" s="695"/>
      <c r="I18" s="695"/>
      <c r="J18" s="695"/>
      <c r="K18" s="695"/>
      <c r="L18" s="696"/>
      <c r="M18" s="735" t="s">
        <v>175</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7"/>
    </row>
    <row r="19" spans="2:42" s="91" customFormat="1" ht="14.25" customHeight="1" x14ac:dyDescent="0.15">
      <c r="B19" s="643"/>
      <c r="C19" s="738" t="s">
        <v>375</v>
      </c>
      <c r="D19" s="739"/>
      <c r="E19" s="739"/>
      <c r="F19" s="739"/>
      <c r="G19" s="739"/>
      <c r="H19" s="739"/>
      <c r="I19" s="739"/>
      <c r="J19" s="739"/>
      <c r="K19" s="739"/>
      <c r="L19" s="740"/>
      <c r="M19" s="657" t="s">
        <v>18</v>
      </c>
      <c r="N19" s="658"/>
      <c r="O19" s="658"/>
      <c r="P19" s="658"/>
      <c r="Q19" s="659"/>
      <c r="R19" s="575"/>
      <c r="S19" s="576"/>
      <c r="T19" s="576"/>
      <c r="U19" s="576"/>
      <c r="V19" s="576"/>
      <c r="W19" s="576"/>
      <c r="X19" s="576"/>
      <c r="Y19" s="576"/>
      <c r="Z19" s="576"/>
      <c r="AA19" s="577"/>
      <c r="AB19" s="720" t="s">
        <v>19</v>
      </c>
      <c r="AC19" s="721"/>
      <c r="AD19" s="721"/>
      <c r="AE19" s="721"/>
      <c r="AF19" s="722"/>
      <c r="AG19" s="575"/>
      <c r="AH19" s="576"/>
      <c r="AI19" s="576"/>
      <c r="AJ19" s="576"/>
      <c r="AK19" s="576"/>
      <c r="AL19" s="576"/>
      <c r="AM19" s="576"/>
      <c r="AN19" s="577"/>
    </row>
    <row r="20" spans="2:42" ht="14.25" customHeight="1" x14ac:dyDescent="0.15">
      <c r="B20" s="643"/>
      <c r="C20" s="660" t="s">
        <v>426</v>
      </c>
      <c r="D20" s="660"/>
      <c r="E20" s="660"/>
      <c r="F20" s="660"/>
      <c r="G20" s="660"/>
      <c r="H20" s="660"/>
      <c r="I20" s="660"/>
      <c r="J20" s="660"/>
      <c r="K20" s="660"/>
      <c r="L20" s="660"/>
      <c r="M20" s="645"/>
      <c r="N20" s="646"/>
      <c r="O20" s="646"/>
      <c r="P20" s="646"/>
      <c r="Q20" s="646"/>
      <c r="R20" s="646"/>
      <c r="S20" s="646"/>
      <c r="T20" s="646"/>
      <c r="U20" s="647"/>
      <c r="V20" s="645" t="s">
        <v>20</v>
      </c>
      <c r="W20" s="646"/>
      <c r="X20" s="646"/>
      <c r="Y20" s="646"/>
      <c r="Z20" s="646"/>
      <c r="AA20" s="647"/>
      <c r="AB20" s="645"/>
      <c r="AC20" s="646"/>
      <c r="AD20" s="646"/>
      <c r="AE20" s="646"/>
      <c r="AF20" s="646"/>
      <c r="AG20" s="646"/>
      <c r="AH20" s="646"/>
      <c r="AI20" s="646"/>
      <c r="AJ20" s="646"/>
      <c r="AK20" s="646"/>
      <c r="AL20" s="646"/>
      <c r="AM20" s="646"/>
      <c r="AN20" s="647"/>
      <c r="AP20" s="89"/>
    </row>
    <row r="21" spans="2:42" ht="14.25" customHeight="1" x14ac:dyDescent="0.15">
      <c r="B21" s="643"/>
      <c r="C21" s="660" t="s">
        <v>421</v>
      </c>
      <c r="D21" s="660"/>
      <c r="E21" s="660"/>
      <c r="F21" s="660"/>
      <c r="G21" s="660"/>
      <c r="H21" s="660"/>
      <c r="I21" s="660"/>
      <c r="J21" s="727"/>
      <c r="K21" s="727"/>
      <c r="L21" s="728"/>
      <c r="M21" s="645" t="s">
        <v>22</v>
      </c>
      <c r="N21" s="646"/>
      <c r="O21" s="646"/>
      <c r="P21" s="646"/>
      <c r="Q21" s="647"/>
      <c r="R21" s="691"/>
      <c r="S21" s="692"/>
      <c r="T21" s="692"/>
      <c r="U21" s="692"/>
      <c r="V21" s="692"/>
      <c r="W21" s="692"/>
      <c r="X21" s="692"/>
      <c r="Y21" s="692"/>
      <c r="Z21" s="692"/>
      <c r="AA21" s="693"/>
      <c r="AB21" s="646" t="s">
        <v>23</v>
      </c>
      <c r="AC21" s="646"/>
      <c r="AD21" s="646"/>
      <c r="AE21" s="646"/>
      <c r="AF21" s="647"/>
      <c r="AG21" s="691"/>
      <c r="AH21" s="692"/>
      <c r="AI21" s="692"/>
      <c r="AJ21" s="692"/>
      <c r="AK21" s="692"/>
      <c r="AL21" s="692"/>
      <c r="AM21" s="692"/>
      <c r="AN21" s="693"/>
      <c r="AP21" s="89"/>
    </row>
    <row r="22" spans="2:42" ht="13.5" customHeight="1" x14ac:dyDescent="0.15">
      <c r="B22" s="643"/>
      <c r="C22" s="703" t="s">
        <v>24</v>
      </c>
      <c r="D22" s="703"/>
      <c r="E22" s="703"/>
      <c r="F22" s="703"/>
      <c r="G22" s="703"/>
      <c r="H22" s="703"/>
      <c r="I22" s="703"/>
      <c r="J22" s="741"/>
      <c r="K22" s="741"/>
      <c r="L22" s="741"/>
      <c r="M22" s="720" t="s">
        <v>893</v>
      </c>
      <c r="N22" s="721"/>
      <c r="O22" s="721"/>
      <c r="P22" s="721"/>
      <c r="Q22" s="721"/>
      <c r="R22" s="721"/>
      <c r="S22" s="721"/>
      <c r="T22" s="216" t="s">
        <v>894</v>
      </c>
      <c r="U22" s="721"/>
      <c r="V22" s="721"/>
      <c r="W22" s="721"/>
      <c r="X22" s="216" t="s">
        <v>895</v>
      </c>
      <c r="Y22" s="701"/>
      <c r="Z22" s="701"/>
      <c r="AA22" s="701"/>
      <c r="AB22" s="701"/>
      <c r="AC22" s="701"/>
      <c r="AD22" s="701"/>
      <c r="AE22" s="701"/>
      <c r="AF22" s="701"/>
      <c r="AG22" s="701"/>
      <c r="AH22" s="701"/>
      <c r="AI22" s="701"/>
      <c r="AJ22" s="701"/>
      <c r="AK22" s="701"/>
      <c r="AL22" s="701"/>
      <c r="AM22" s="701"/>
      <c r="AN22" s="702"/>
      <c r="AP22" s="89"/>
    </row>
    <row r="23" spans="2:42" ht="14.25" customHeight="1" x14ac:dyDescent="0.15">
      <c r="B23" s="643"/>
      <c r="C23" s="703"/>
      <c r="D23" s="703"/>
      <c r="E23" s="703"/>
      <c r="F23" s="703"/>
      <c r="G23" s="703"/>
      <c r="H23" s="703"/>
      <c r="I23" s="703"/>
      <c r="J23" s="741"/>
      <c r="K23" s="741"/>
      <c r="L23" s="741"/>
      <c r="M23" s="596" t="s">
        <v>896</v>
      </c>
      <c r="N23" s="564"/>
      <c r="O23" s="564"/>
      <c r="P23" s="564"/>
      <c r="Q23" s="401" t="s">
        <v>897</v>
      </c>
      <c r="R23" s="564"/>
      <c r="S23" s="564"/>
      <c r="T23" s="564"/>
      <c r="U23" s="564"/>
      <c r="V23" s="564" t="s">
        <v>898</v>
      </c>
      <c r="W23" s="564"/>
      <c r="X23" s="725"/>
      <c r="Y23" s="725"/>
      <c r="Z23" s="725"/>
      <c r="AA23" s="725"/>
      <c r="AB23" s="725"/>
      <c r="AC23" s="725"/>
      <c r="AD23" s="725"/>
      <c r="AE23" s="725"/>
      <c r="AF23" s="725"/>
      <c r="AG23" s="725"/>
      <c r="AH23" s="725"/>
      <c r="AI23" s="725"/>
      <c r="AJ23" s="725"/>
      <c r="AK23" s="725"/>
      <c r="AL23" s="725"/>
      <c r="AM23" s="725"/>
      <c r="AN23" s="726"/>
      <c r="AP23" s="89"/>
    </row>
    <row r="24" spans="2:42" x14ac:dyDescent="0.15">
      <c r="B24" s="644"/>
      <c r="C24" s="567"/>
      <c r="D24" s="567"/>
      <c r="E24" s="567"/>
      <c r="F24" s="567"/>
      <c r="G24" s="567"/>
      <c r="H24" s="567"/>
      <c r="I24" s="567"/>
      <c r="J24" s="742"/>
      <c r="K24" s="742"/>
      <c r="L24" s="742"/>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24"/>
      <c r="AP24" s="89"/>
    </row>
    <row r="25" spans="2:42" ht="14.25" customHeight="1" x14ac:dyDescent="0.15">
      <c r="B25" s="677" t="s">
        <v>25</v>
      </c>
      <c r="C25" s="700" t="s">
        <v>425</v>
      </c>
      <c r="D25" s="701"/>
      <c r="E25" s="701"/>
      <c r="F25" s="701"/>
      <c r="G25" s="701"/>
      <c r="H25" s="701"/>
      <c r="I25" s="701"/>
      <c r="J25" s="701"/>
      <c r="K25" s="701"/>
      <c r="L25" s="702"/>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9"/>
      <c r="AP25" s="89"/>
    </row>
    <row r="26" spans="2:42" ht="14.25" customHeight="1" x14ac:dyDescent="0.15">
      <c r="B26" s="678"/>
      <c r="C26" s="694" t="s">
        <v>424</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c r="AP26" s="89"/>
    </row>
    <row r="27" spans="2:42" ht="13.5" customHeight="1" x14ac:dyDescent="0.15">
      <c r="B27" s="678"/>
      <c r="C27" s="703" t="s">
        <v>423</v>
      </c>
      <c r="D27" s="703"/>
      <c r="E27" s="703"/>
      <c r="F27" s="703"/>
      <c r="G27" s="703"/>
      <c r="H27" s="703"/>
      <c r="I27" s="703"/>
      <c r="J27" s="703"/>
      <c r="K27" s="703"/>
      <c r="L27" s="703"/>
      <c r="M27" s="720" t="s">
        <v>893</v>
      </c>
      <c r="N27" s="721"/>
      <c r="O27" s="721"/>
      <c r="P27" s="721"/>
      <c r="Q27" s="721"/>
      <c r="R27" s="721"/>
      <c r="S27" s="721"/>
      <c r="T27" s="216" t="s">
        <v>894</v>
      </c>
      <c r="U27" s="721"/>
      <c r="V27" s="721"/>
      <c r="W27" s="721"/>
      <c r="X27" s="216" t="s">
        <v>895</v>
      </c>
      <c r="Y27" s="701"/>
      <c r="Z27" s="701"/>
      <c r="AA27" s="701"/>
      <c r="AB27" s="701"/>
      <c r="AC27" s="701"/>
      <c r="AD27" s="701"/>
      <c r="AE27" s="701"/>
      <c r="AF27" s="701"/>
      <c r="AG27" s="701"/>
      <c r="AH27" s="701"/>
      <c r="AI27" s="701"/>
      <c r="AJ27" s="701"/>
      <c r="AK27" s="701"/>
      <c r="AL27" s="701"/>
      <c r="AM27" s="701"/>
      <c r="AN27" s="702"/>
      <c r="AP27" s="89"/>
    </row>
    <row r="28" spans="2:42" ht="14.25" customHeight="1" x14ac:dyDescent="0.15">
      <c r="B28" s="678"/>
      <c r="C28" s="703"/>
      <c r="D28" s="703"/>
      <c r="E28" s="703"/>
      <c r="F28" s="703"/>
      <c r="G28" s="703"/>
      <c r="H28" s="703"/>
      <c r="I28" s="703"/>
      <c r="J28" s="703"/>
      <c r="K28" s="703"/>
      <c r="L28" s="703"/>
      <c r="M28" s="596" t="s">
        <v>896</v>
      </c>
      <c r="N28" s="564"/>
      <c r="O28" s="564"/>
      <c r="P28" s="564"/>
      <c r="Q28" s="401" t="s">
        <v>897</v>
      </c>
      <c r="R28" s="564"/>
      <c r="S28" s="564"/>
      <c r="T28" s="564"/>
      <c r="U28" s="564"/>
      <c r="V28" s="564" t="s">
        <v>898</v>
      </c>
      <c r="W28" s="564"/>
      <c r="X28" s="725"/>
      <c r="Y28" s="725"/>
      <c r="Z28" s="725"/>
      <c r="AA28" s="725"/>
      <c r="AB28" s="725"/>
      <c r="AC28" s="725"/>
      <c r="AD28" s="725"/>
      <c r="AE28" s="725"/>
      <c r="AF28" s="725"/>
      <c r="AG28" s="725"/>
      <c r="AH28" s="725"/>
      <c r="AI28" s="725"/>
      <c r="AJ28" s="725"/>
      <c r="AK28" s="725"/>
      <c r="AL28" s="725"/>
      <c r="AM28" s="725"/>
      <c r="AN28" s="726"/>
      <c r="AP28" s="89"/>
    </row>
    <row r="29" spans="2:42" x14ac:dyDescent="0.15">
      <c r="B29" s="678"/>
      <c r="C29" s="703"/>
      <c r="D29" s="703"/>
      <c r="E29" s="703"/>
      <c r="F29" s="703"/>
      <c r="G29" s="703"/>
      <c r="H29" s="703"/>
      <c r="I29" s="703"/>
      <c r="J29" s="703"/>
      <c r="K29" s="703"/>
      <c r="L29" s="703"/>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24"/>
      <c r="AP29" s="89"/>
    </row>
    <row r="30" spans="2:42" ht="14.25" customHeight="1" x14ac:dyDescent="0.15">
      <c r="B30" s="678"/>
      <c r="C30" s="703" t="s">
        <v>376</v>
      </c>
      <c r="D30" s="703"/>
      <c r="E30" s="703"/>
      <c r="F30" s="703"/>
      <c r="G30" s="703"/>
      <c r="H30" s="703"/>
      <c r="I30" s="703"/>
      <c r="J30" s="703"/>
      <c r="K30" s="703"/>
      <c r="L30" s="703"/>
      <c r="M30" s="657" t="s">
        <v>18</v>
      </c>
      <c r="N30" s="658"/>
      <c r="O30" s="658"/>
      <c r="P30" s="658"/>
      <c r="Q30" s="659"/>
      <c r="R30" s="575"/>
      <c r="S30" s="576"/>
      <c r="T30" s="576"/>
      <c r="U30" s="576"/>
      <c r="V30" s="576"/>
      <c r="W30" s="576"/>
      <c r="X30" s="576"/>
      <c r="Y30" s="576"/>
      <c r="Z30" s="576"/>
      <c r="AA30" s="577"/>
      <c r="AB30" s="720" t="s">
        <v>19</v>
      </c>
      <c r="AC30" s="721"/>
      <c r="AD30" s="721"/>
      <c r="AE30" s="721"/>
      <c r="AF30" s="722"/>
      <c r="AG30" s="575"/>
      <c r="AH30" s="576"/>
      <c r="AI30" s="576"/>
      <c r="AJ30" s="576"/>
      <c r="AK30" s="576"/>
      <c r="AL30" s="576"/>
      <c r="AM30" s="576"/>
      <c r="AN30" s="577"/>
      <c r="AP30" s="89"/>
    </row>
    <row r="31" spans="2:42" ht="13.5" customHeight="1" x14ac:dyDescent="0.15">
      <c r="B31" s="678"/>
      <c r="C31" s="723" t="s">
        <v>422</v>
      </c>
      <c r="D31" s="723"/>
      <c r="E31" s="723"/>
      <c r="F31" s="723"/>
      <c r="G31" s="723"/>
      <c r="H31" s="723"/>
      <c r="I31" s="723"/>
      <c r="J31" s="723"/>
      <c r="K31" s="723"/>
      <c r="L31" s="723"/>
      <c r="M31" s="720" t="s">
        <v>893</v>
      </c>
      <c r="N31" s="721"/>
      <c r="O31" s="721"/>
      <c r="P31" s="721"/>
      <c r="Q31" s="721"/>
      <c r="R31" s="721"/>
      <c r="S31" s="721"/>
      <c r="T31" s="216" t="s">
        <v>894</v>
      </c>
      <c r="U31" s="721"/>
      <c r="V31" s="721"/>
      <c r="W31" s="721"/>
      <c r="X31" s="216" t="s">
        <v>895</v>
      </c>
      <c r="Y31" s="701"/>
      <c r="Z31" s="701"/>
      <c r="AA31" s="701"/>
      <c r="AB31" s="701"/>
      <c r="AC31" s="701"/>
      <c r="AD31" s="701"/>
      <c r="AE31" s="701"/>
      <c r="AF31" s="701"/>
      <c r="AG31" s="701"/>
      <c r="AH31" s="701"/>
      <c r="AI31" s="701"/>
      <c r="AJ31" s="701"/>
      <c r="AK31" s="701"/>
      <c r="AL31" s="701"/>
      <c r="AM31" s="701"/>
      <c r="AN31" s="702"/>
      <c r="AP31" s="89"/>
    </row>
    <row r="32" spans="2:42" ht="14.25" customHeight="1" x14ac:dyDescent="0.15">
      <c r="B32" s="678"/>
      <c r="C32" s="723"/>
      <c r="D32" s="723"/>
      <c r="E32" s="723"/>
      <c r="F32" s="723"/>
      <c r="G32" s="723"/>
      <c r="H32" s="723"/>
      <c r="I32" s="723"/>
      <c r="J32" s="723"/>
      <c r="K32" s="723"/>
      <c r="L32" s="723"/>
      <c r="M32" s="596" t="s">
        <v>896</v>
      </c>
      <c r="N32" s="564"/>
      <c r="O32" s="564"/>
      <c r="P32" s="564"/>
      <c r="Q32" s="401" t="s">
        <v>897</v>
      </c>
      <c r="R32" s="564"/>
      <c r="S32" s="564"/>
      <c r="T32" s="564"/>
      <c r="U32" s="564"/>
      <c r="V32" s="564" t="s">
        <v>898</v>
      </c>
      <c r="W32" s="564"/>
      <c r="X32" s="725"/>
      <c r="Y32" s="725"/>
      <c r="Z32" s="725"/>
      <c r="AA32" s="725"/>
      <c r="AB32" s="725"/>
      <c r="AC32" s="725"/>
      <c r="AD32" s="725"/>
      <c r="AE32" s="725"/>
      <c r="AF32" s="725"/>
      <c r="AG32" s="725"/>
      <c r="AH32" s="725"/>
      <c r="AI32" s="725"/>
      <c r="AJ32" s="725"/>
      <c r="AK32" s="725"/>
      <c r="AL32" s="725"/>
      <c r="AM32" s="725"/>
      <c r="AN32" s="726"/>
      <c r="AP32" s="89"/>
    </row>
    <row r="33" spans="2:42" x14ac:dyDescent="0.15">
      <c r="B33" s="678"/>
      <c r="C33" s="723"/>
      <c r="D33" s="723"/>
      <c r="E33" s="723"/>
      <c r="F33" s="723"/>
      <c r="G33" s="723"/>
      <c r="H33" s="723"/>
      <c r="I33" s="723"/>
      <c r="J33" s="723"/>
      <c r="K33" s="723"/>
      <c r="L33" s="72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24"/>
      <c r="AP33" s="89"/>
    </row>
    <row r="34" spans="2:42" ht="14.25" customHeight="1" x14ac:dyDescent="0.15">
      <c r="B34" s="678"/>
      <c r="C34" s="703" t="s">
        <v>377</v>
      </c>
      <c r="D34" s="703"/>
      <c r="E34" s="703"/>
      <c r="F34" s="703"/>
      <c r="G34" s="703"/>
      <c r="H34" s="703"/>
      <c r="I34" s="703"/>
      <c r="J34" s="703"/>
      <c r="K34" s="703"/>
      <c r="L34" s="703"/>
      <c r="M34" s="657" t="s">
        <v>18</v>
      </c>
      <c r="N34" s="658"/>
      <c r="O34" s="658"/>
      <c r="P34" s="658"/>
      <c r="Q34" s="659"/>
      <c r="R34" s="575"/>
      <c r="S34" s="576"/>
      <c r="T34" s="576"/>
      <c r="U34" s="576"/>
      <c r="V34" s="576"/>
      <c r="W34" s="576"/>
      <c r="X34" s="576"/>
      <c r="Y34" s="576"/>
      <c r="Z34" s="576"/>
      <c r="AA34" s="577"/>
      <c r="AB34" s="720" t="s">
        <v>19</v>
      </c>
      <c r="AC34" s="721"/>
      <c r="AD34" s="721"/>
      <c r="AE34" s="721"/>
      <c r="AF34" s="722"/>
      <c r="AG34" s="575"/>
      <c r="AH34" s="576"/>
      <c r="AI34" s="576"/>
      <c r="AJ34" s="576"/>
      <c r="AK34" s="576"/>
      <c r="AL34" s="576"/>
      <c r="AM34" s="576"/>
      <c r="AN34" s="577"/>
      <c r="AP34" s="89"/>
    </row>
    <row r="35" spans="2:42" ht="14.25" customHeight="1" x14ac:dyDescent="0.15">
      <c r="B35" s="678"/>
      <c r="C35" s="703" t="s">
        <v>27</v>
      </c>
      <c r="D35" s="703"/>
      <c r="E35" s="703"/>
      <c r="F35" s="703"/>
      <c r="G35" s="703"/>
      <c r="H35" s="703"/>
      <c r="I35" s="703"/>
      <c r="J35" s="703"/>
      <c r="K35" s="703"/>
      <c r="L35" s="703"/>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P35" s="89"/>
    </row>
    <row r="36" spans="2:42" ht="13.5" customHeight="1" x14ac:dyDescent="0.15">
      <c r="B36" s="678"/>
      <c r="C36" s="703" t="s">
        <v>28</v>
      </c>
      <c r="D36" s="703"/>
      <c r="E36" s="703"/>
      <c r="F36" s="703"/>
      <c r="G36" s="703"/>
      <c r="H36" s="703"/>
      <c r="I36" s="703"/>
      <c r="J36" s="703"/>
      <c r="K36" s="703"/>
      <c r="L36" s="703"/>
      <c r="M36" s="720" t="s">
        <v>893</v>
      </c>
      <c r="N36" s="721"/>
      <c r="O36" s="721"/>
      <c r="P36" s="721"/>
      <c r="Q36" s="721"/>
      <c r="R36" s="721"/>
      <c r="S36" s="721"/>
      <c r="T36" s="216" t="s">
        <v>894</v>
      </c>
      <c r="U36" s="721"/>
      <c r="V36" s="721"/>
      <c r="W36" s="721"/>
      <c r="X36" s="216" t="s">
        <v>895</v>
      </c>
      <c r="Y36" s="701"/>
      <c r="Z36" s="701"/>
      <c r="AA36" s="701"/>
      <c r="AB36" s="701"/>
      <c r="AC36" s="701"/>
      <c r="AD36" s="701"/>
      <c r="AE36" s="701"/>
      <c r="AF36" s="701"/>
      <c r="AG36" s="701"/>
      <c r="AH36" s="701"/>
      <c r="AI36" s="701"/>
      <c r="AJ36" s="701"/>
      <c r="AK36" s="701"/>
      <c r="AL36" s="701"/>
      <c r="AM36" s="701"/>
      <c r="AN36" s="702"/>
      <c r="AP36" s="89"/>
    </row>
    <row r="37" spans="2:42" ht="14.25" customHeight="1" x14ac:dyDescent="0.15">
      <c r="B37" s="678"/>
      <c r="C37" s="703"/>
      <c r="D37" s="703"/>
      <c r="E37" s="703"/>
      <c r="F37" s="703"/>
      <c r="G37" s="703"/>
      <c r="H37" s="703"/>
      <c r="I37" s="703"/>
      <c r="J37" s="703"/>
      <c r="K37" s="703"/>
      <c r="L37" s="703"/>
      <c r="M37" s="596" t="s">
        <v>896</v>
      </c>
      <c r="N37" s="564"/>
      <c r="O37" s="564"/>
      <c r="P37" s="564"/>
      <c r="Q37" s="401" t="s">
        <v>897</v>
      </c>
      <c r="R37" s="564"/>
      <c r="S37" s="564"/>
      <c r="T37" s="564"/>
      <c r="U37" s="564"/>
      <c r="V37" s="564" t="s">
        <v>898</v>
      </c>
      <c r="W37" s="564"/>
      <c r="X37" s="725"/>
      <c r="Y37" s="725"/>
      <c r="Z37" s="725"/>
      <c r="AA37" s="725"/>
      <c r="AB37" s="725"/>
      <c r="AC37" s="725"/>
      <c r="AD37" s="725"/>
      <c r="AE37" s="725"/>
      <c r="AF37" s="725"/>
      <c r="AG37" s="725"/>
      <c r="AH37" s="725"/>
      <c r="AI37" s="725"/>
      <c r="AJ37" s="725"/>
      <c r="AK37" s="725"/>
      <c r="AL37" s="725"/>
      <c r="AM37" s="725"/>
      <c r="AN37" s="726"/>
      <c r="AP37" s="89"/>
    </row>
    <row r="38" spans="2:42" x14ac:dyDescent="0.15">
      <c r="B38" s="679"/>
      <c r="C38" s="703"/>
      <c r="D38" s="703"/>
      <c r="E38" s="703"/>
      <c r="F38" s="703"/>
      <c r="G38" s="703"/>
      <c r="H38" s="703"/>
      <c r="I38" s="703"/>
      <c r="J38" s="703"/>
      <c r="K38" s="703"/>
      <c r="L38" s="703"/>
      <c r="M38" s="704"/>
      <c r="N38" s="705"/>
      <c r="O38" s="706"/>
      <c r="P38" s="706"/>
      <c r="Q38" s="706"/>
      <c r="R38" s="706"/>
      <c r="S38" s="706"/>
      <c r="T38" s="706"/>
      <c r="U38" s="706"/>
      <c r="V38" s="706"/>
      <c r="W38" s="706"/>
      <c r="X38" s="706"/>
      <c r="Y38" s="706"/>
      <c r="Z38" s="706"/>
      <c r="AA38" s="706"/>
      <c r="AB38" s="706"/>
      <c r="AC38" s="706"/>
      <c r="AD38" s="706"/>
      <c r="AE38" s="705"/>
      <c r="AF38" s="705"/>
      <c r="AG38" s="705"/>
      <c r="AH38" s="705"/>
      <c r="AI38" s="705"/>
      <c r="AJ38" s="706"/>
      <c r="AK38" s="706"/>
      <c r="AL38" s="706"/>
      <c r="AM38" s="706"/>
      <c r="AN38" s="707"/>
      <c r="AP38" s="89"/>
    </row>
    <row r="39" spans="2:42" ht="13.5" customHeight="1" x14ac:dyDescent="0.15">
      <c r="B39" s="677" t="s">
        <v>29</v>
      </c>
      <c r="C39" s="708" t="s">
        <v>378</v>
      </c>
      <c r="D39" s="709"/>
      <c r="E39" s="709"/>
      <c r="F39" s="709"/>
      <c r="G39" s="709"/>
      <c r="H39" s="709"/>
      <c r="I39" s="709"/>
      <c r="J39" s="709"/>
      <c r="K39" s="709"/>
      <c r="L39" s="709"/>
      <c r="M39" s="709"/>
      <c r="N39" s="710"/>
      <c r="O39" s="714" t="s">
        <v>31</v>
      </c>
      <c r="P39" s="715"/>
      <c r="Q39" s="718" t="s">
        <v>56</v>
      </c>
      <c r="R39" s="709"/>
      <c r="S39" s="709"/>
      <c r="T39" s="709"/>
      <c r="U39" s="719"/>
      <c r="V39" s="648" t="s">
        <v>32</v>
      </c>
      <c r="W39" s="649"/>
      <c r="X39" s="649"/>
      <c r="Y39" s="649"/>
      <c r="Z39" s="649"/>
      <c r="AA39" s="649"/>
      <c r="AB39" s="649"/>
      <c r="AC39" s="649"/>
      <c r="AD39" s="650"/>
      <c r="AE39" s="708" t="s">
        <v>379</v>
      </c>
      <c r="AF39" s="709"/>
      <c r="AG39" s="709"/>
      <c r="AH39" s="709"/>
      <c r="AI39" s="709"/>
      <c r="AJ39" s="708" t="s">
        <v>380</v>
      </c>
      <c r="AK39" s="709"/>
      <c r="AL39" s="709"/>
      <c r="AM39" s="709"/>
      <c r="AN39" s="719"/>
      <c r="AP39" s="89"/>
    </row>
    <row r="40" spans="2:42" ht="14.25" customHeight="1" x14ac:dyDescent="0.15">
      <c r="B40" s="678"/>
      <c r="C40" s="711"/>
      <c r="D40" s="712"/>
      <c r="E40" s="712"/>
      <c r="F40" s="712"/>
      <c r="G40" s="712"/>
      <c r="H40" s="712"/>
      <c r="I40" s="712"/>
      <c r="J40" s="712"/>
      <c r="K40" s="712"/>
      <c r="L40" s="712"/>
      <c r="M40" s="712"/>
      <c r="N40" s="713"/>
      <c r="O40" s="716"/>
      <c r="P40" s="717"/>
      <c r="Q40" s="670" t="s">
        <v>57</v>
      </c>
      <c r="R40" s="671"/>
      <c r="S40" s="671"/>
      <c r="T40" s="671"/>
      <c r="U40" s="672"/>
      <c r="V40" s="654"/>
      <c r="W40" s="655"/>
      <c r="X40" s="655"/>
      <c r="Y40" s="655"/>
      <c r="Z40" s="655"/>
      <c r="AA40" s="655"/>
      <c r="AB40" s="655"/>
      <c r="AC40" s="655"/>
      <c r="AD40" s="656"/>
      <c r="AE40" s="711" t="s">
        <v>57</v>
      </c>
      <c r="AF40" s="712"/>
      <c r="AG40" s="712"/>
      <c r="AH40" s="712"/>
      <c r="AI40" s="712"/>
      <c r="AJ40" s="750" t="s">
        <v>58</v>
      </c>
      <c r="AK40" s="671"/>
      <c r="AL40" s="671"/>
      <c r="AM40" s="671"/>
      <c r="AN40" s="672"/>
      <c r="AP40" s="89"/>
    </row>
    <row r="41" spans="2:42" ht="14.25" customHeight="1" x14ac:dyDescent="0.15">
      <c r="B41" s="678"/>
      <c r="C41" s="643" t="s">
        <v>30</v>
      </c>
      <c r="D41" s="144"/>
      <c r="E41" s="662" t="s">
        <v>7</v>
      </c>
      <c r="F41" s="662"/>
      <c r="G41" s="662"/>
      <c r="H41" s="662"/>
      <c r="I41" s="662"/>
      <c r="J41" s="662"/>
      <c r="K41" s="662"/>
      <c r="L41" s="662"/>
      <c r="M41" s="662"/>
      <c r="N41" s="669"/>
      <c r="O41" s="689"/>
      <c r="P41" s="690"/>
      <c r="Q41" s="689"/>
      <c r="R41" s="646"/>
      <c r="S41" s="646"/>
      <c r="T41" s="646"/>
      <c r="U41" s="647"/>
      <c r="V41" s="403" t="s">
        <v>770</v>
      </c>
      <c r="W41" s="687" t="s">
        <v>903</v>
      </c>
      <c r="X41" s="687"/>
      <c r="Y41" s="404" t="s">
        <v>770</v>
      </c>
      <c r="Z41" s="687" t="s">
        <v>904</v>
      </c>
      <c r="AA41" s="687"/>
      <c r="AB41" s="404" t="s">
        <v>770</v>
      </c>
      <c r="AC41" s="687" t="s">
        <v>905</v>
      </c>
      <c r="AD41" s="688"/>
      <c r="AE41" s="575"/>
      <c r="AF41" s="576"/>
      <c r="AG41" s="576"/>
      <c r="AH41" s="576"/>
      <c r="AI41" s="577"/>
      <c r="AJ41" s="691"/>
      <c r="AK41" s="692"/>
      <c r="AL41" s="692"/>
      <c r="AM41" s="692"/>
      <c r="AN41" s="693"/>
      <c r="AP41" s="89"/>
    </row>
    <row r="42" spans="2:42" ht="14.25" customHeight="1" x14ac:dyDescent="0.15">
      <c r="B42" s="678"/>
      <c r="C42" s="643"/>
      <c r="D42" s="144"/>
      <c r="E42" s="662" t="s">
        <v>8</v>
      </c>
      <c r="F42" s="668"/>
      <c r="G42" s="668"/>
      <c r="H42" s="668"/>
      <c r="I42" s="668"/>
      <c r="J42" s="668"/>
      <c r="K42" s="668"/>
      <c r="L42" s="668"/>
      <c r="M42" s="668"/>
      <c r="N42" s="669"/>
      <c r="O42" s="689"/>
      <c r="P42" s="690"/>
      <c r="Q42" s="689"/>
      <c r="R42" s="646"/>
      <c r="S42" s="646"/>
      <c r="T42" s="646"/>
      <c r="U42" s="647"/>
      <c r="V42" s="403" t="s">
        <v>770</v>
      </c>
      <c r="W42" s="687" t="s">
        <v>903</v>
      </c>
      <c r="X42" s="687"/>
      <c r="Y42" s="404" t="s">
        <v>770</v>
      </c>
      <c r="Z42" s="687" t="s">
        <v>904</v>
      </c>
      <c r="AA42" s="687"/>
      <c r="AB42" s="404" t="s">
        <v>770</v>
      </c>
      <c r="AC42" s="687" t="s">
        <v>905</v>
      </c>
      <c r="AD42" s="688"/>
      <c r="AE42" s="575"/>
      <c r="AF42" s="576"/>
      <c r="AG42" s="576"/>
      <c r="AH42" s="576"/>
      <c r="AI42" s="577"/>
      <c r="AJ42" s="691"/>
      <c r="AK42" s="692"/>
      <c r="AL42" s="692"/>
      <c r="AM42" s="692"/>
      <c r="AN42" s="693"/>
      <c r="AP42" s="89"/>
    </row>
    <row r="43" spans="2:42" ht="14.25" customHeight="1" x14ac:dyDescent="0.15">
      <c r="B43" s="678"/>
      <c r="C43" s="643"/>
      <c r="D43" s="144"/>
      <c r="E43" s="662" t="s">
        <v>9</v>
      </c>
      <c r="F43" s="668"/>
      <c r="G43" s="668"/>
      <c r="H43" s="668"/>
      <c r="I43" s="668"/>
      <c r="J43" s="668"/>
      <c r="K43" s="668"/>
      <c r="L43" s="668"/>
      <c r="M43" s="668"/>
      <c r="N43" s="669"/>
      <c r="O43" s="689"/>
      <c r="P43" s="690"/>
      <c r="Q43" s="689"/>
      <c r="R43" s="646"/>
      <c r="S43" s="646"/>
      <c r="T43" s="646"/>
      <c r="U43" s="647"/>
      <c r="V43" s="403" t="s">
        <v>770</v>
      </c>
      <c r="W43" s="687" t="s">
        <v>903</v>
      </c>
      <c r="X43" s="687"/>
      <c r="Y43" s="404" t="s">
        <v>770</v>
      </c>
      <c r="Z43" s="687" t="s">
        <v>904</v>
      </c>
      <c r="AA43" s="687"/>
      <c r="AB43" s="404" t="s">
        <v>770</v>
      </c>
      <c r="AC43" s="687" t="s">
        <v>905</v>
      </c>
      <c r="AD43" s="688"/>
      <c r="AE43" s="575"/>
      <c r="AF43" s="576"/>
      <c r="AG43" s="576"/>
      <c r="AH43" s="576"/>
      <c r="AI43" s="577"/>
      <c r="AJ43" s="691"/>
      <c r="AK43" s="692"/>
      <c r="AL43" s="692"/>
      <c r="AM43" s="692"/>
      <c r="AN43" s="693"/>
      <c r="AP43" s="89"/>
    </row>
    <row r="44" spans="2:42" ht="14.25" customHeight="1" x14ac:dyDescent="0.15">
      <c r="B44" s="678"/>
      <c r="C44" s="643"/>
      <c r="D44" s="144"/>
      <c r="E44" s="662" t="s">
        <v>381</v>
      </c>
      <c r="F44" s="668"/>
      <c r="G44" s="668"/>
      <c r="H44" s="668"/>
      <c r="I44" s="668"/>
      <c r="J44" s="668"/>
      <c r="K44" s="668"/>
      <c r="L44" s="668"/>
      <c r="M44" s="668"/>
      <c r="N44" s="669"/>
      <c r="O44" s="689"/>
      <c r="P44" s="690"/>
      <c r="Q44" s="689"/>
      <c r="R44" s="646"/>
      <c r="S44" s="646"/>
      <c r="T44" s="646"/>
      <c r="U44" s="647"/>
      <c r="V44" s="403" t="s">
        <v>770</v>
      </c>
      <c r="W44" s="687" t="s">
        <v>903</v>
      </c>
      <c r="X44" s="687"/>
      <c r="Y44" s="404" t="s">
        <v>770</v>
      </c>
      <c r="Z44" s="687" t="s">
        <v>904</v>
      </c>
      <c r="AA44" s="687"/>
      <c r="AB44" s="404" t="s">
        <v>770</v>
      </c>
      <c r="AC44" s="687" t="s">
        <v>905</v>
      </c>
      <c r="AD44" s="688"/>
      <c r="AE44" s="575"/>
      <c r="AF44" s="576"/>
      <c r="AG44" s="576"/>
      <c r="AH44" s="576"/>
      <c r="AI44" s="577"/>
      <c r="AJ44" s="691"/>
      <c r="AK44" s="692"/>
      <c r="AL44" s="692"/>
      <c r="AM44" s="692"/>
      <c r="AN44" s="693"/>
      <c r="AP44" s="89"/>
    </row>
    <row r="45" spans="2:42" ht="14.25" customHeight="1" x14ac:dyDescent="0.15">
      <c r="B45" s="678"/>
      <c r="C45" s="643"/>
      <c r="D45" s="144"/>
      <c r="E45" s="662" t="s">
        <v>33</v>
      </c>
      <c r="F45" s="668"/>
      <c r="G45" s="668"/>
      <c r="H45" s="668"/>
      <c r="I45" s="668"/>
      <c r="J45" s="668"/>
      <c r="K45" s="668"/>
      <c r="L45" s="668"/>
      <c r="M45" s="668"/>
      <c r="N45" s="669"/>
      <c r="O45" s="689"/>
      <c r="P45" s="690"/>
      <c r="Q45" s="689"/>
      <c r="R45" s="646"/>
      <c r="S45" s="646"/>
      <c r="T45" s="646"/>
      <c r="U45" s="647"/>
      <c r="V45" s="403" t="s">
        <v>770</v>
      </c>
      <c r="W45" s="687" t="s">
        <v>903</v>
      </c>
      <c r="X45" s="687"/>
      <c r="Y45" s="404" t="s">
        <v>770</v>
      </c>
      <c r="Z45" s="687" t="s">
        <v>904</v>
      </c>
      <c r="AA45" s="687"/>
      <c r="AB45" s="404" t="s">
        <v>770</v>
      </c>
      <c r="AC45" s="687" t="s">
        <v>905</v>
      </c>
      <c r="AD45" s="688"/>
      <c r="AE45" s="575"/>
      <c r="AF45" s="576"/>
      <c r="AG45" s="576"/>
      <c r="AH45" s="576"/>
      <c r="AI45" s="577"/>
      <c r="AJ45" s="691"/>
      <c r="AK45" s="692"/>
      <c r="AL45" s="692"/>
      <c r="AM45" s="692"/>
      <c r="AN45" s="693"/>
      <c r="AP45" s="89"/>
    </row>
    <row r="46" spans="2:42" ht="14.25" customHeight="1" x14ac:dyDescent="0.15">
      <c r="B46" s="678"/>
      <c r="C46" s="643"/>
      <c r="D46" s="144"/>
      <c r="E46" s="662" t="s">
        <v>10</v>
      </c>
      <c r="F46" s="668"/>
      <c r="G46" s="668"/>
      <c r="H46" s="668"/>
      <c r="I46" s="668"/>
      <c r="J46" s="668"/>
      <c r="K46" s="668"/>
      <c r="L46" s="668"/>
      <c r="M46" s="668"/>
      <c r="N46" s="669"/>
      <c r="O46" s="689"/>
      <c r="P46" s="690"/>
      <c r="Q46" s="689"/>
      <c r="R46" s="646"/>
      <c r="S46" s="646"/>
      <c r="T46" s="646"/>
      <c r="U46" s="647"/>
      <c r="V46" s="403" t="s">
        <v>770</v>
      </c>
      <c r="W46" s="687" t="s">
        <v>903</v>
      </c>
      <c r="X46" s="687"/>
      <c r="Y46" s="404" t="s">
        <v>770</v>
      </c>
      <c r="Z46" s="687" t="s">
        <v>904</v>
      </c>
      <c r="AA46" s="687"/>
      <c r="AB46" s="404" t="s">
        <v>770</v>
      </c>
      <c r="AC46" s="687" t="s">
        <v>905</v>
      </c>
      <c r="AD46" s="688"/>
      <c r="AE46" s="575"/>
      <c r="AF46" s="576"/>
      <c r="AG46" s="576"/>
      <c r="AH46" s="576"/>
      <c r="AI46" s="577"/>
      <c r="AJ46" s="691"/>
      <c r="AK46" s="692"/>
      <c r="AL46" s="692"/>
      <c r="AM46" s="692"/>
      <c r="AN46" s="693"/>
      <c r="AP46" s="89"/>
    </row>
    <row r="47" spans="2:42" ht="14.25" customHeight="1" x14ac:dyDescent="0.15">
      <c r="B47" s="678"/>
      <c r="C47" s="643"/>
      <c r="D47" s="144"/>
      <c r="E47" s="662" t="s">
        <v>382</v>
      </c>
      <c r="F47" s="668"/>
      <c r="G47" s="668"/>
      <c r="H47" s="668"/>
      <c r="I47" s="668"/>
      <c r="J47" s="668"/>
      <c r="K47" s="668"/>
      <c r="L47" s="668"/>
      <c r="M47" s="668"/>
      <c r="N47" s="669"/>
      <c r="O47" s="689"/>
      <c r="P47" s="690"/>
      <c r="Q47" s="689"/>
      <c r="R47" s="646"/>
      <c r="S47" s="646"/>
      <c r="T47" s="646"/>
      <c r="U47" s="647"/>
      <c r="V47" s="403" t="s">
        <v>770</v>
      </c>
      <c r="W47" s="687" t="s">
        <v>903</v>
      </c>
      <c r="X47" s="687"/>
      <c r="Y47" s="404" t="s">
        <v>770</v>
      </c>
      <c r="Z47" s="687" t="s">
        <v>904</v>
      </c>
      <c r="AA47" s="687"/>
      <c r="AB47" s="404" t="s">
        <v>770</v>
      </c>
      <c r="AC47" s="687" t="s">
        <v>905</v>
      </c>
      <c r="AD47" s="688"/>
      <c r="AE47" s="575"/>
      <c r="AF47" s="576"/>
      <c r="AG47" s="576"/>
      <c r="AH47" s="576"/>
      <c r="AI47" s="577"/>
      <c r="AJ47" s="691"/>
      <c r="AK47" s="692"/>
      <c r="AL47" s="692"/>
      <c r="AM47" s="692"/>
      <c r="AN47" s="693"/>
      <c r="AP47" s="89"/>
    </row>
    <row r="48" spans="2:42" ht="14.25" customHeight="1" x14ac:dyDescent="0.15">
      <c r="B48" s="678"/>
      <c r="C48" s="643"/>
      <c r="D48" s="144"/>
      <c r="E48" s="662" t="s">
        <v>12</v>
      </c>
      <c r="F48" s="668"/>
      <c r="G48" s="668"/>
      <c r="H48" s="668"/>
      <c r="I48" s="668"/>
      <c r="J48" s="668"/>
      <c r="K48" s="668"/>
      <c r="L48" s="668"/>
      <c r="M48" s="668"/>
      <c r="N48" s="669"/>
      <c r="O48" s="689"/>
      <c r="P48" s="690"/>
      <c r="Q48" s="689"/>
      <c r="R48" s="646"/>
      <c r="S48" s="646"/>
      <c r="T48" s="646"/>
      <c r="U48" s="647"/>
      <c r="V48" s="403" t="s">
        <v>770</v>
      </c>
      <c r="W48" s="687" t="s">
        <v>903</v>
      </c>
      <c r="X48" s="687"/>
      <c r="Y48" s="404" t="s">
        <v>770</v>
      </c>
      <c r="Z48" s="687" t="s">
        <v>904</v>
      </c>
      <c r="AA48" s="687"/>
      <c r="AB48" s="404" t="s">
        <v>770</v>
      </c>
      <c r="AC48" s="687" t="s">
        <v>905</v>
      </c>
      <c r="AD48" s="688"/>
      <c r="AE48" s="575"/>
      <c r="AF48" s="576"/>
      <c r="AG48" s="576"/>
      <c r="AH48" s="576"/>
      <c r="AI48" s="577"/>
      <c r="AJ48" s="691"/>
      <c r="AK48" s="692"/>
      <c r="AL48" s="692"/>
      <c r="AM48" s="692"/>
      <c r="AN48" s="693"/>
      <c r="AP48" s="89"/>
    </row>
    <row r="49" spans="2:42" ht="14.25" customHeight="1" x14ac:dyDescent="0.15">
      <c r="B49" s="678"/>
      <c r="C49" s="643"/>
      <c r="D49" s="144"/>
      <c r="E49" s="662" t="s">
        <v>13</v>
      </c>
      <c r="F49" s="668"/>
      <c r="G49" s="668"/>
      <c r="H49" s="668"/>
      <c r="I49" s="668"/>
      <c r="J49" s="668"/>
      <c r="K49" s="668"/>
      <c r="L49" s="668"/>
      <c r="M49" s="668"/>
      <c r="N49" s="669"/>
      <c r="O49" s="689"/>
      <c r="P49" s="690"/>
      <c r="Q49" s="689"/>
      <c r="R49" s="646"/>
      <c r="S49" s="646"/>
      <c r="T49" s="646"/>
      <c r="U49" s="647"/>
      <c r="V49" s="403" t="s">
        <v>770</v>
      </c>
      <c r="W49" s="687" t="s">
        <v>903</v>
      </c>
      <c r="X49" s="687"/>
      <c r="Y49" s="404" t="s">
        <v>770</v>
      </c>
      <c r="Z49" s="687" t="s">
        <v>904</v>
      </c>
      <c r="AA49" s="687"/>
      <c r="AB49" s="404" t="s">
        <v>770</v>
      </c>
      <c r="AC49" s="687" t="s">
        <v>905</v>
      </c>
      <c r="AD49" s="688"/>
      <c r="AE49" s="575"/>
      <c r="AF49" s="576"/>
      <c r="AG49" s="576"/>
      <c r="AH49" s="576"/>
      <c r="AI49" s="577"/>
      <c r="AJ49" s="691"/>
      <c r="AK49" s="692"/>
      <c r="AL49" s="692"/>
      <c r="AM49" s="692"/>
      <c r="AN49" s="693"/>
      <c r="AP49" s="89"/>
    </row>
    <row r="50" spans="2:42" ht="14.25" customHeight="1" x14ac:dyDescent="0.15">
      <c r="B50" s="678"/>
      <c r="C50" s="643"/>
      <c r="D50" s="144"/>
      <c r="E50" s="662" t="s">
        <v>130</v>
      </c>
      <c r="F50" s="668"/>
      <c r="G50" s="668"/>
      <c r="H50" s="668"/>
      <c r="I50" s="668"/>
      <c r="J50" s="668"/>
      <c r="K50" s="668"/>
      <c r="L50" s="668"/>
      <c r="M50" s="668"/>
      <c r="N50" s="669"/>
      <c r="O50" s="689"/>
      <c r="P50" s="690"/>
      <c r="Q50" s="689"/>
      <c r="R50" s="646"/>
      <c r="S50" s="646"/>
      <c r="T50" s="646"/>
      <c r="U50" s="647"/>
      <c r="V50" s="403" t="s">
        <v>770</v>
      </c>
      <c r="W50" s="687" t="s">
        <v>903</v>
      </c>
      <c r="X50" s="687"/>
      <c r="Y50" s="404" t="s">
        <v>770</v>
      </c>
      <c r="Z50" s="687" t="s">
        <v>904</v>
      </c>
      <c r="AA50" s="687"/>
      <c r="AB50" s="404" t="s">
        <v>770</v>
      </c>
      <c r="AC50" s="687" t="s">
        <v>905</v>
      </c>
      <c r="AD50" s="688"/>
      <c r="AE50" s="575"/>
      <c r="AF50" s="576"/>
      <c r="AG50" s="576"/>
      <c r="AH50" s="576"/>
      <c r="AI50" s="577"/>
      <c r="AJ50" s="691"/>
      <c r="AK50" s="692"/>
      <c r="AL50" s="692"/>
      <c r="AM50" s="692"/>
      <c r="AN50" s="693"/>
      <c r="AP50" s="89"/>
    </row>
    <row r="51" spans="2:42" ht="14.25" customHeight="1" thickBot="1" x14ac:dyDescent="0.2">
      <c r="B51" s="678"/>
      <c r="C51" s="643"/>
      <c r="D51" s="145"/>
      <c r="E51" s="681" t="s">
        <v>11</v>
      </c>
      <c r="F51" s="682"/>
      <c r="G51" s="682"/>
      <c r="H51" s="682"/>
      <c r="I51" s="682"/>
      <c r="J51" s="682"/>
      <c r="K51" s="682"/>
      <c r="L51" s="682"/>
      <c r="M51" s="682"/>
      <c r="N51" s="683"/>
      <c r="O51" s="751"/>
      <c r="P51" s="752"/>
      <c r="Q51" s="751"/>
      <c r="R51" s="753"/>
      <c r="S51" s="753"/>
      <c r="T51" s="753"/>
      <c r="U51" s="754"/>
      <c r="V51" s="405" t="s">
        <v>770</v>
      </c>
      <c r="W51" s="755" t="s">
        <v>903</v>
      </c>
      <c r="X51" s="755"/>
      <c r="Y51" s="406" t="s">
        <v>770</v>
      </c>
      <c r="Z51" s="755" t="s">
        <v>904</v>
      </c>
      <c r="AA51" s="755"/>
      <c r="AB51" s="406" t="s">
        <v>770</v>
      </c>
      <c r="AC51" s="755" t="s">
        <v>905</v>
      </c>
      <c r="AD51" s="756"/>
      <c r="AE51" s="757"/>
      <c r="AF51" s="758"/>
      <c r="AG51" s="758"/>
      <c r="AH51" s="758"/>
      <c r="AI51" s="759"/>
      <c r="AJ51" s="760"/>
      <c r="AK51" s="761"/>
      <c r="AL51" s="761"/>
      <c r="AM51" s="761"/>
      <c r="AN51" s="762"/>
      <c r="AP51" s="89"/>
    </row>
    <row r="52" spans="2:42" ht="14.25" customHeight="1" thickTop="1" x14ac:dyDescent="0.15">
      <c r="B52" s="678"/>
      <c r="C52" s="643"/>
      <c r="D52" s="147"/>
      <c r="E52" s="684" t="s">
        <v>147</v>
      </c>
      <c r="F52" s="685"/>
      <c r="G52" s="685"/>
      <c r="H52" s="685"/>
      <c r="I52" s="685"/>
      <c r="J52" s="685"/>
      <c r="K52" s="685"/>
      <c r="L52" s="685"/>
      <c r="M52" s="685"/>
      <c r="N52" s="686"/>
      <c r="O52" s="763"/>
      <c r="P52" s="764"/>
      <c r="Q52" s="763"/>
      <c r="R52" s="765"/>
      <c r="S52" s="765"/>
      <c r="T52" s="765"/>
      <c r="U52" s="766"/>
      <c r="V52" s="407" t="s">
        <v>770</v>
      </c>
      <c r="W52" s="767" t="s">
        <v>903</v>
      </c>
      <c r="X52" s="767"/>
      <c r="Y52" s="408" t="s">
        <v>770</v>
      </c>
      <c r="Z52" s="767" t="s">
        <v>904</v>
      </c>
      <c r="AA52" s="767"/>
      <c r="AB52" s="408" t="s">
        <v>770</v>
      </c>
      <c r="AC52" s="767" t="s">
        <v>905</v>
      </c>
      <c r="AD52" s="768"/>
      <c r="AE52" s="769"/>
      <c r="AF52" s="770"/>
      <c r="AG52" s="770"/>
      <c r="AH52" s="770"/>
      <c r="AI52" s="771"/>
      <c r="AJ52" s="772"/>
      <c r="AK52" s="773"/>
      <c r="AL52" s="773"/>
      <c r="AM52" s="773"/>
      <c r="AN52" s="774"/>
      <c r="AP52" s="89"/>
    </row>
    <row r="53" spans="2:42" ht="14.25" customHeight="1" x14ac:dyDescent="0.15">
      <c r="B53" s="678"/>
      <c r="C53" s="643"/>
      <c r="D53" s="144"/>
      <c r="E53" s="674" t="s">
        <v>158</v>
      </c>
      <c r="F53" s="675"/>
      <c r="G53" s="675"/>
      <c r="H53" s="675"/>
      <c r="I53" s="675"/>
      <c r="J53" s="675"/>
      <c r="K53" s="675"/>
      <c r="L53" s="675"/>
      <c r="M53" s="675"/>
      <c r="N53" s="676"/>
      <c r="O53" s="689"/>
      <c r="P53" s="690"/>
      <c r="Q53" s="689"/>
      <c r="R53" s="646"/>
      <c r="S53" s="646"/>
      <c r="T53" s="646"/>
      <c r="U53" s="647"/>
      <c r="V53" s="403" t="s">
        <v>770</v>
      </c>
      <c r="W53" s="687" t="s">
        <v>903</v>
      </c>
      <c r="X53" s="687"/>
      <c r="Y53" s="404" t="s">
        <v>770</v>
      </c>
      <c r="Z53" s="687" t="s">
        <v>904</v>
      </c>
      <c r="AA53" s="687"/>
      <c r="AB53" s="404" t="s">
        <v>770</v>
      </c>
      <c r="AC53" s="687" t="s">
        <v>905</v>
      </c>
      <c r="AD53" s="688"/>
      <c r="AE53" s="575"/>
      <c r="AF53" s="576"/>
      <c r="AG53" s="576"/>
      <c r="AH53" s="576"/>
      <c r="AI53" s="577"/>
      <c r="AJ53" s="691"/>
      <c r="AK53" s="692"/>
      <c r="AL53" s="692"/>
      <c r="AM53" s="692"/>
      <c r="AN53" s="693"/>
      <c r="AP53" s="89"/>
    </row>
    <row r="54" spans="2:42" ht="14.25" customHeight="1" x14ac:dyDescent="0.15">
      <c r="B54" s="678"/>
      <c r="C54" s="643"/>
      <c r="D54" s="144"/>
      <c r="E54" s="674" t="s">
        <v>159</v>
      </c>
      <c r="F54" s="675"/>
      <c r="G54" s="675"/>
      <c r="H54" s="675"/>
      <c r="I54" s="675"/>
      <c r="J54" s="675"/>
      <c r="K54" s="675"/>
      <c r="L54" s="675"/>
      <c r="M54" s="675"/>
      <c r="N54" s="676"/>
      <c r="O54" s="689"/>
      <c r="P54" s="690"/>
      <c r="Q54" s="689"/>
      <c r="R54" s="646"/>
      <c r="S54" s="646"/>
      <c r="T54" s="646"/>
      <c r="U54" s="647"/>
      <c r="V54" s="403" t="s">
        <v>770</v>
      </c>
      <c r="W54" s="687" t="s">
        <v>903</v>
      </c>
      <c r="X54" s="687"/>
      <c r="Y54" s="404" t="s">
        <v>770</v>
      </c>
      <c r="Z54" s="687" t="s">
        <v>904</v>
      </c>
      <c r="AA54" s="687"/>
      <c r="AB54" s="404" t="s">
        <v>770</v>
      </c>
      <c r="AC54" s="687" t="s">
        <v>905</v>
      </c>
      <c r="AD54" s="688"/>
      <c r="AE54" s="575"/>
      <c r="AF54" s="576"/>
      <c r="AG54" s="576"/>
      <c r="AH54" s="576"/>
      <c r="AI54" s="577"/>
      <c r="AJ54" s="691"/>
      <c r="AK54" s="692"/>
      <c r="AL54" s="692"/>
      <c r="AM54" s="692"/>
      <c r="AN54" s="693"/>
      <c r="AP54" s="89"/>
    </row>
    <row r="55" spans="2:42" ht="14.25" customHeight="1" x14ac:dyDescent="0.15">
      <c r="B55" s="678"/>
      <c r="C55" s="643"/>
      <c r="D55" s="144"/>
      <c r="E55" s="674" t="s">
        <v>160</v>
      </c>
      <c r="F55" s="675"/>
      <c r="G55" s="675"/>
      <c r="H55" s="675"/>
      <c r="I55" s="675"/>
      <c r="J55" s="675"/>
      <c r="K55" s="675"/>
      <c r="L55" s="675"/>
      <c r="M55" s="675"/>
      <c r="N55" s="676"/>
      <c r="O55" s="689"/>
      <c r="P55" s="690"/>
      <c r="Q55" s="689"/>
      <c r="R55" s="646"/>
      <c r="S55" s="646"/>
      <c r="T55" s="646"/>
      <c r="U55" s="647"/>
      <c r="V55" s="403" t="s">
        <v>770</v>
      </c>
      <c r="W55" s="687" t="s">
        <v>903</v>
      </c>
      <c r="X55" s="687"/>
      <c r="Y55" s="404" t="s">
        <v>770</v>
      </c>
      <c r="Z55" s="687" t="s">
        <v>904</v>
      </c>
      <c r="AA55" s="687"/>
      <c r="AB55" s="404" t="s">
        <v>770</v>
      </c>
      <c r="AC55" s="687" t="s">
        <v>905</v>
      </c>
      <c r="AD55" s="688"/>
      <c r="AE55" s="575"/>
      <c r="AF55" s="576"/>
      <c r="AG55" s="576"/>
      <c r="AH55" s="576"/>
      <c r="AI55" s="577"/>
      <c r="AJ55" s="691"/>
      <c r="AK55" s="692"/>
      <c r="AL55" s="692"/>
      <c r="AM55" s="692"/>
      <c r="AN55" s="693"/>
      <c r="AP55" s="89"/>
    </row>
    <row r="56" spans="2:42" ht="14.25" customHeight="1" x14ac:dyDescent="0.15">
      <c r="B56" s="678"/>
      <c r="C56" s="643"/>
      <c r="D56" s="144"/>
      <c r="E56" s="674" t="s">
        <v>161</v>
      </c>
      <c r="F56" s="675"/>
      <c r="G56" s="675"/>
      <c r="H56" s="675"/>
      <c r="I56" s="675"/>
      <c r="J56" s="675"/>
      <c r="K56" s="675"/>
      <c r="L56" s="675"/>
      <c r="M56" s="675"/>
      <c r="N56" s="676"/>
      <c r="O56" s="689"/>
      <c r="P56" s="690"/>
      <c r="Q56" s="689"/>
      <c r="R56" s="646"/>
      <c r="S56" s="646"/>
      <c r="T56" s="646"/>
      <c r="U56" s="647"/>
      <c r="V56" s="403" t="s">
        <v>770</v>
      </c>
      <c r="W56" s="687" t="s">
        <v>903</v>
      </c>
      <c r="X56" s="687"/>
      <c r="Y56" s="404" t="s">
        <v>770</v>
      </c>
      <c r="Z56" s="687" t="s">
        <v>904</v>
      </c>
      <c r="AA56" s="687"/>
      <c r="AB56" s="404" t="s">
        <v>770</v>
      </c>
      <c r="AC56" s="687" t="s">
        <v>905</v>
      </c>
      <c r="AD56" s="688"/>
      <c r="AE56" s="575"/>
      <c r="AF56" s="576"/>
      <c r="AG56" s="576"/>
      <c r="AH56" s="576"/>
      <c r="AI56" s="577"/>
      <c r="AJ56" s="691"/>
      <c r="AK56" s="692"/>
      <c r="AL56" s="692"/>
      <c r="AM56" s="692"/>
      <c r="AN56" s="693"/>
      <c r="AP56" s="89"/>
    </row>
    <row r="57" spans="2:42" ht="14.25" customHeight="1" x14ac:dyDescent="0.15">
      <c r="B57" s="678"/>
      <c r="C57" s="643"/>
      <c r="D57" s="144"/>
      <c r="E57" s="674" t="s">
        <v>149</v>
      </c>
      <c r="F57" s="675"/>
      <c r="G57" s="675"/>
      <c r="H57" s="675"/>
      <c r="I57" s="675"/>
      <c r="J57" s="675"/>
      <c r="K57" s="675"/>
      <c r="L57" s="675"/>
      <c r="M57" s="675"/>
      <c r="N57" s="676"/>
      <c r="O57" s="689"/>
      <c r="P57" s="690"/>
      <c r="Q57" s="689"/>
      <c r="R57" s="646"/>
      <c r="S57" s="646"/>
      <c r="T57" s="646"/>
      <c r="U57" s="647"/>
      <c r="V57" s="403" t="s">
        <v>770</v>
      </c>
      <c r="W57" s="687" t="s">
        <v>903</v>
      </c>
      <c r="X57" s="687"/>
      <c r="Y57" s="404" t="s">
        <v>770</v>
      </c>
      <c r="Z57" s="687" t="s">
        <v>904</v>
      </c>
      <c r="AA57" s="687"/>
      <c r="AB57" s="404" t="s">
        <v>770</v>
      </c>
      <c r="AC57" s="687" t="s">
        <v>905</v>
      </c>
      <c r="AD57" s="688"/>
      <c r="AE57" s="575"/>
      <c r="AF57" s="576"/>
      <c r="AG57" s="576"/>
      <c r="AH57" s="576"/>
      <c r="AI57" s="577"/>
      <c r="AJ57" s="691"/>
      <c r="AK57" s="692"/>
      <c r="AL57" s="692"/>
      <c r="AM57" s="692"/>
      <c r="AN57" s="693"/>
      <c r="AP57" s="89"/>
    </row>
    <row r="58" spans="2:42" ht="14.25" customHeight="1" x14ac:dyDescent="0.15">
      <c r="B58" s="678"/>
      <c r="C58" s="643"/>
      <c r="D58" s="144"/>
      <c r="E58" s="674" t="s">
        <v>162</v>
      </c>
      <c r="F58" s="675"/>
      <c r="G58" s="675"/>
      <c r="H58" s="675"/>
      <c r="I58" s="675"/>
      <c r="J58" s="675"/>
      <c r="K58" s="675"/>
      <c r="L58" s="675"/>
      <c r="M58" s="675"/>
      <c r="N58" s="676"/>
      <c r="O58" s="689"/>
      <c r="P58" s="690"/>
      <c r="Q58" s="689"/>
      <c r="R58" s="646"/>
      <c r="S58" s="646"/>
      <c r="T58" s="646"/>
      <c r="U58" s="647"/>
      <c r="V58" s="403" t="s">
        <v>770</v>
      </c>
      <c r="W58" s="687" t="s">
        <v>903</v>
      </c>
      <c r="X58" s="687"/>
      <c r="Y58" s="404" t="s">
        <v>770</v>
      </c>
      <c r="Z58" s="687" t="s">
        <v>904</v>
      </c>
      <c r="AA58" s="687"/>
      <c r="AB58" s="404" t="s">
        <v>770</v>
      </c>
      <c r="AC58" s="687" t="s">
        <v>905</v>
      </c>
      <c r="AD58" s="688"/>
      <c r="AE58" s="575"/>
      <c r="AF58" s="576"/>
      <c r="AG58" s="576"/>
      <c r="AH58" s="576"/>
      <c r="AI58" s="577"/>
      <c r="AJ58" s="691"/>
      <c r="AK58" s="692"/>
      <c r="AL58" s="692"/>
      <c r="AM58" s="692"/>
      <c r="AN58" s="693"/>
      <c r="AP58" s="89"/>
    </row>
    <row r="59" spans="2:42" ht="14.25" customHeight="1" x14ac:dyDescent="0.15">
      <c r="B59" s="678"/>
      <c r="C59" s="643"/>
      <c r="D59" s="144"/>
      <c r="E59" s="674" t="s">
        <v>166</v>
      </c>
      <c r="F59" s="675"/>
      <c r="G59" s="675"/>
      <c r="H59" s="675"/>
      <c r="I59" s="675"/>
      <c r="J59" s="675"/>
      <c r="K59" s="675"/>
      <c r="L59" s="675"/>
      <c r="M59" s="675"/>
      <c r="N59" s="676"/>
      <c r="O59" s="689"/>
      <c r="P59" s="690"/>
      <c r="Q59" s="689"/>
      <c r="R59" s="646"/>
      <c r="S59" s="646"/>
      <c r="T59" s="646"/>
      <c r="U59" s="647"/>
      <c r="V59" s="403" t="s">
        <v>770</v>
      </c>
      <c r="W59" s="687" t="s">
        <v>903</v>
      </c>
      <c r="X59" s="687"/>
      <c r="Y59" s="404" t="s">
        <v>770</v>
      </c>
      <c r="Z59" s="687" t="s">
        <v>904</v>
      </c>
      <c r="AA59" s="687"/>
      <c r="AB59" s="404" t="s">
        <v>770</v>
      </c>
      <c r="AC59" s="687" t="s">
        <v>905</v>
      </c>
      <c r="AD59" s="688"/>
      <c r="AE59" s="575"/>
      <c r="AF59" s="576"/>
      <c r="AG59" s="576"/>
      <c r="AH59" s="576"/>
      <c r="AI59" s="577"/>
      <c r="AJ59" s="691"/>
      <c r="AK59" s="692"/>
      <c r="AL59" s="692"/>
      <c r="AM59" s="692"/>
      <c r="AN59" s="693"/>
      <c r="AP59" s="89"/>
    </row>
    <row r="60" spans="2:42" ht="14.25" customHeight="1" x14ac:dyDescent="0.15">
      <c r="B60" s="678"/>
      <c r="C60" s="644"/>
      <c r="D60" s="144"/>
      <c r="E60" s="674" t="s">
        <v>163</v>
      </c>
      <c r="F60" s="675"/>
      <c r="G60" s="675"/>
      <c r="H60" s="675"/>
      <c r="I60" s="675"/>
      <c r="J60" s="675"/>
      <c r="K60" s="675"/>
      <c r="L60" s="675"/>
      <c r="M60" s="675"/>
      <c r="N60" s="676"/>
      <c r="O60" s="689"/>
      <c r="P60" s="690"/>
      <c r="Q60" s="689"/>
      <c r="R60" s="646"/>
      <c r="S60" s="646"/>
      <c r="T60" s="646"/>
      <c r="U60" s="647"/>
      <c r="V60" s="403" t="s">
        <v>770</v>
      </c>
      <c r="W60" s="687" t="s">
        <v>903</v>
      </c>
      <c r="X60" s="687"/>
      <c r="Y60" s="404" t="s">
        <v>770</v>
      </c>
      <c r="Z60" s="687" t="s">
        <v>904</v>
      </c>
      <c r="AA60" s="687"/>
      <c r="AB60" s="404" t="s">
        <v>770</v>
      </c>
      <c r="AC60" s="687" t="s">
        <v>905</v>
      </c>
      <c r="AD60" s="688"/>
      <c r="AE60" s="575"/>
      <c r="AF60" s="576"/>
      <c r="AG60" s="576"/>
      <c r="AH60" s="576"/>
      <c r="AI60" s="577"/>
      <c r="AJ60" s="691"/>
      <c r="AK60" s="692"/>
      <c r="AL60" s="692"/>
      <c r="AM60" s="692"/>
      <c r="AN60" s="693"/>
      <c r="AP60" s="89"/>
    </row>
    <row r="61" spans="2:42" ht="14.25" customHeight="1" x14ac:dyDescent="0.15">
      <c r="B61" s="678"/>
      <c r="C61" s="680" t="s">
        <v>34</v>
      </c>
      <c r="D61" s="144"/>
      <c r="E61" s="662" t="s">
        <v>14</v>
      </c>
      <c r="F61" s="662"/>
      <c r="G61" s="662"/>
      <c r="H61" s="662"/>
      <c r="I61" s="662"/>
      <c r="J61" s="662"/>
      <c r="K61" s="662"/>
      <c r="L61" s="662"/>
      <c r="M61" s="662"/>
      <c r="N61" s="673"/>
      <c r="O61" s="689"/>
      <c r="P61" s="690"/>
      <c r="Q61" s="689"/>
      <c r="R61" s="646"/>
      <c r="S61" s="646"/>
      <c r="T61" s="646"/>
      <c r="U61" s="647"/>
      <c r="V61" s="403" t="s">
        <v>770</v>
      </c>
      <c r="W61" s="687" t="s">
        <v>903</v>
      </c>
      <c r="X61" s="687"/>
      <c r="Y61" s="404" t="s">
        <v>770</v>
      </c>
      <c r="Z61" s="687" t="s">
        <v>904</v>
      </c>
      <c r="AA61" s="687"/>
      <c r="AB61" s="404" t="s">
        <v>770</v>
      </c>
      <c r="AC61" s="687" t="s">
        <v>905</v>
      </c>
      <c r="AD61" s="688"/>
      <c r="AE61" s="575"/>
      <c r="AF61" s="576"/>
      <c r="AG61" s="576"/>
      <c r="AH61" s="576"/>
      <c r="AI61" s="577"/>
      <c r="AJ61" s="691"/>
      <c r="AK61" s="692"/>
      <c r="AL61" s="692"/>
      <c r="AM61" s="692"/>
      <c r="AN61" s="693"/>
      <c r="AO61" s="96"/>
      <c r="AP61" s="89"/>
    </row>
    <row r="62" spans="2:42" ht="14.25" customHeight="1" x14ac:dyDescent="0.15">
      <c r="B62" s="678"/>
      <c r="C62" s="680"/>
      <c r="D62" s="144"/>
      <c r="E62" s="662" t="s">
        <v>15</v>
      </c>
      <c r="F62" s="662"/>
      <c r="G62" s="662"/>
      <c r="H62" s="662"/>
      <c r="I62" s="662"/>
      <c r="J62" s="662"/>
      <c r="K62" s="662"/>
      <c r="L62" s="662"/>
      <c r="M62" s="662"/>
      <c r="N62" s="673"/>
      <c r="O62" s="689"/>
      <c r="P62" s="690"/>
      <c r="Q62" s="689"/>
      <c r="R62" s="646"/>
      <c r="S62" s="646"/>
      <c r="T62" s="646"/>
      <c r="U62" s="647"/>
      <c r="V62" s="403" t="s">
        <v>770</v>
      </c>
      <c r="W62" s="687" t="s">
        <v>903</v>
      </c>
      <c r="X62" s="687"/>
      <c r="Y62" s="404" t="s">
        <v>770</v>
      </c>
      <c r="Z62" s="687" t="s">
        <v>904</v>
      </c>
      <c r="AA62" s="687"/>
      <c r="AB62" s="404" t="s">
        <v>770</v>
      </c>
      <c r="AC62" s="687" t="s">
        <v>905</v>
      </c>
      <c r="AD62" s="688"/>
      <c r="AE62" s="575"/>
      <c r="AF62" s="576"/>
      <c r="AG62" s="576"/>
      <c r="AH62" s="576"/>
      <c r="AI62" s="577"/>
      <c r="AJ62" s="691"/>
      <c r="AK62" s="692"/>
      <c r="AL62" s="692"/>
      <c r="AM62" s="692"/>
      <c r="AN62" s="693"/>
      <c r="AO62" s="96"/>
      <c r="AP62" s="89"/>
    </row>
    <row r="63" spans="2:42" ht="14.25" customHeight="1" x14ac:dyDescent="0.15">
      <c r="B63" s="678"/>
      <c r="C63" s="680"/>
      <c r="D63" s="144"/>
      <c r="E63" s="662" t="s">
        <v>383</v>
      </c>
      <c r="F63" s="662"/>
      <c r="G63" s="662"/>
      <c r="H63" s="662"/>
      <c r="I63" s="662"/>
      <c r="J63" s="662"/>
      <c r="K63" s="662"/>
      <c r="L63" s="662"/>
      <c r="M63" s="662"/>
      <c r="N63" s="673"/>
      <c r="O63" s="689"/>
      <c r="P63" s="690"/>
      <c r="Q63" s="689"/>
      <c r="R63" s="646"/>
      <c r="S63" s="646"/>
      <c r="T63" s="646"/>
      <c r="U63" s="647"/>
      <c r="V63" s="403" t="s">
        <v>770</v>
      </c>
      <c r="W63" s="687" t="s">
        <v>903</v>
      </c>
      <c r="X63" s="687"/>
      <c r="Y63" s="404" t="s">
        <v>770</v>
      </c>
      <c r="Z63" s="687" t="s">
        <v>904</v>
      </c>
      <c r="AA63" s="687"/>
      <c r="AB63" s="404" t="s">
        <v>770</v>
      </c>
      <c r="AC63" s="687" t="s">
        <v>905</v>
      </c>
      <c r="AD63" s="688"/>
      <c r="AE63" s="575"/>
      <c r="AF63" s="576"/>
      <c r="AG63" s="576"/>
      <c r="AH63" s="576"/>
      <c r="AI63" s="577"/>
      <c r="AJ63" s="691"/>
      <c r="AK63" s="692"/>
      <c r="AL63" s="692"/>
      <c r="AM63" s="692"/>
      <c r="AN63" s="693"/>
      <c r="AO63" s="96"/>
      <c r="AP63" s="89"/>
    </row>
    <row r="64" spans="2:42" ht="14.25" customHeight="1" x14ac:dyDescent="0.15">
      <c r="B64" s="679"/>
      <c r="C64" s="680"/>
      <c r="D64" s="144"/>
      <c r="E64" s="662" t="s">
        <v>384</v>
      </c>
      <c r="F64" s="662"/>
      <c r="G64" s="662"/>
      <c r="H64" s="662"/>
      <c r="I64" s="662"/>
      <c r="J64" s="662"/>
      <c r="K64" s="662"/>
      <c r="L64" s="662"/>
      <c r="M64" s="662"/>
      <c r="N64" s="673"/>
      <c r="O64" s="689"/>
      <c r="P64" s="690"/>
      <c r="Q64" s="689"/>
      <c r="R64" s="646"/>
      <c r="S64" s="646"/>
      <c r="T64" s="646"/>
      <c r="U64" s="647"/>
      <c r="V64" s="403" t="s">
        <v>770</v>
      </c>
      <c r="W64" s="687" t="s">
        <v>903</v>
      </c>
      <c r="X64" s="687"/>
      <c r="Y64" s="404" t="s">
        <v>770</v>
      </c>
      <c r="Z64" s="687" t="s">
        <v>904</v>
      </c>
      <c r="AA64" s="687"/>
      <c r="AB64" s="404" t="s">
        <v>770</v>
      </c>
      <c r="AC64" s="687" t="s">
        <v>905</v>
      </c>
      <c r="AD64" s="688"/>
      <c r="AE64" s="575"/>
      <c r="AF64" s="576"/>
      <c r="AG64" s="576"/>
      <c r="AH64" s="576"/>
      <c r="AI64" s="577"/>
      <c r="AJ64" s="691"/>
      <c r="AK64" s="692"/>
      <c r="AL64" s="692"/>
      <c r="AM64" s="692"/>
      <c r="AN64" s="693"/>
      <c r="AO64" s="96"/>
      <c r="AP64" s="89"/>
    </row>
    <row r="65" spans="2:42" ht="14.25" customHeight="1" x14ac:dyDescent="0.15">
      <c r="B65" s="661" t="s">
        <v>35</v>
      </c>
      <c r="C65" s="662"/>
      <c r="D65" s="662"/>
      <c r="E65" s="662"/>
      <c r="F65" s="662"/>
      <c r="G65" s="662"/>
      <c r="H65" s="662"/>
      <c r="I65" s="662"/>
      <c r="J65" s="662"/>
      <c r="K65" s="662"/>
      <c r="L65" s="663"/>
      <c r="M65" s="409"/>
      <c r="N65" s="410"/>
      <c r="O65" s="410"/>
      <c r="P65" s="410"/>
      <c r="Q65" s="410"/>
      <c r="R65" s="348"/>
      <c r="S65" s="348"/>
      <c r="T65" s="348"/>
      <c r="U65" s="348"/>
      <c r="V65" s="411"/>
      <c r="W65" s="664"/>
      <c r="X65" s="664"/>
      <c r="Y65" s="664"/>
      <c r="Z65" s="664"/>
      <c r="AA65" s="664"/>
      <c r="AB65" s="664"/>
      <c r="AC65" s="664"/>
      <c r="AD65" s="664"/>
      <c r="AE65" s="664"/>
      <c r="AF65" s="664"/>
      <c r="AG65" s="664"/>
      <c r="AH65" s="664"/>
      <c r="AI65" s="664"/>
      <c r="AJ65" s="664"/>
      <c r="AK65" s="664"/>
      <c r="AL65" s="664"/>
      <c r="AM65" s="664"/>
      <c r="AN65" s="664"/>
      <c r="AP65" s="89"/>
    </row>
    <row r="66" spans="2:42" ht="14.25" customHeight="1" x14ac:dyDescent="0.15">
      <c r="B66" s="665" t="s">
        <v>67</v>
      </c>
      <c r="C66" s="666"/>
      <c r="D66" s="666"/>
      <c r="E66" s="666"/>
      <c r="F66" s="666"/>
      <c r="G66" s="666"/>
      <c r="H66" s="666"/>
      <c r="I66" s="666"/>
      <c r="J66" s="666"/>
      <c r="K66" s="666"/>
      <c r="L66" s="666"/>
      <c r="M66" s="666"/>
      <c r="N66" s="666"/>
      <c r="O66" s="667"/>
      <c r="P66" s="349"/>
      <c r="Q66" s="410"/>
      <c r="R66" s="348"/>
      <c r="S66" s="348"/>
      <c r="T66" s="348"/>
      <c r="U66" s="348"/>
      <c r="V66" s="411"/>
      <c r="W66" s="664"/>
      <c r="X66" s="664"/>
      <c r="Y66" s="664"/>
      <c r="Z66" s="664"/>
      <c r="AA66" s="664"/>
      <c r="AB66" s="664"/>
      <c r="AC66" s="664"/>
      <c r="AD66" s="664"/>
      <c r="AE66" s="664"/>
      <c r="AF66" s="664"/>
      <c r="AG66" s="664"/>
      <c r="AH66" s="664"/>
      <c r="AI66" s="664"/>
      <c r="AJ66" s="664"/>
      <c r="AK66" s="664"/>
      <c r="AL66" s="664"/>
      <c r="AM66" s="664"/>
      <c r="AN66" s="664"/>
      <c r="AP66" s="89"/>
    </row>
    <row r="67" spans="2:42" ht="14.25" customHeight="1" x14ac:dyDescent="0.15">
      <c r="B67" s="642" t="s">
        <v>36</v>
      </c>
      <c r="C67" s="645" t="s">
        <v>385</v>
      </c>
      <c r="D67" s="646"/>
      <c r="E67" s="646"/>
      <c r="F67" s="646"/>
      <c r="G67" s="646"/>
      <c r="H67" s="646"/>
      <c r="I67" s="646"/>
      <c r="J67" s="646"/>
      <c r="K67" s="646"/>
      <c r="L67" s="646"/>
      <c r="M67" s="646"/>
      <c r="N67" s="646"/>
      <c r="O67" s="646"/>
      <c r="P67" s="646"/>
      <c r="Q67" s="646"/>
      <c r="R67" s="646"/>
      <c r="S67" s="646"/>
      <c r="T67" s="646"/>
      <c r="U67" s="647"/>
      <c r="V67" s="645" t="s">
        <v>59</v>
      </c>
      <c r="W67" s="646"/>
      <c r="X67" s="646"/>
      <c r="Y67" s="646"/>
      <c r="Z67" s="646"/>
      <c r="AA67" s="646"/>
      <c r="AB67" s="646"/>
      <c r="AC67" s="646"/>
      <c r="AD67" s="646"/>
      <c r="AE67" s="646"/>
      <c r="AF67" s="646"/>
      <c r="AG67" s="646"/>
      <c r="AH67" s="646"/>
      <c r="AI67" s="646"/>
      <c r="AJ67" s="646"/>
      <c r="AK67" s="646"/>
      <c r="AL67" s="646"/>
      <c r="AM67" s="646"/>
      <c r="AN67" s="647"/>
      <c r="AP67" s="89"/>
    </row>
    <row r="68" spans="2:42" x14ac:dyDescent="0.15">
      <c r="B68" s="643"/>
      <c r="C68" s="648"/>
      <c r="D68" s="649"/>
      <c r="E68" s="649"/>
      <c r="F68" s="649"/>
      <c r="G68" s="649"/>
      <c r="H68" s="649"/>
      <c r="I68" s="649"/>
      <c r="J68" s="649"/>
      <c r="K68" s="649"/>
      <c r="L68" s="649"/>
      <c r="M68" s="649"/>
      <c r="N68" s="649"/>
      <c r="O68" s="649"/>
      <c r="P68" s="649"/>
      <c r="Q68" s="649"/>
      <c r="R68" s="649"/>
      <c r="S68" s="649"/>
      <c r="T68" s="649"/>
      <c r="U68" s="650"/>
      <c r="V68" s="648"/>
      <c r="W68" s="649"/>
      <c r="X68" s="649"/>
      <c r="Y68" s="649"/>
      <c r="Z68" s="649"/>
      <c r="AA68" s="649"/>
      <c r="AB68" s="649"/>
      <c r="AC68" s="649"/>
      <c r="AD68" s="649"/>
      <c r="AE68" s="649"/>
      <c r="AF68" s="649"/>
      <c r="AG68" s="649"/>
      <c r="AH68" s="649"/>
      <c r="AI68" s="649"/>
      <c r="AJ68" s="649"/>
      <c r="AK68" s="649"/>
      <c r="AL68" s="649"/>
      <c r="AM68" s="649"/>
      <c r="AN68" s="650"/>
      <c r="AP68" s="89"/>
    </row>
    <row r="69" spans="2:42" x14ac:dyDescent="0.15">
      <c r="B69" s="643"/>
      <c r="C69" s="651"/>
      <c r="D69" s="652"/>
      <c r="E69" s="652"/>
      <c r="F69" s="652"/>
      <c r="G69" s="652"/>
      <c r="H69" s="652"/>
      <c r="I69" s="652"/>
      <c r="J69" s="652"/>
      <c r="K69" s="652"/>
      <c r="L69" s="652"/>
      <c r="M69" s="652"/>
      <c r="N69" s="652"/>
      <c r="O69" s="652"/>
      <c r="P69" s="652"/>
      <c r="Q69" s="652"/>
      <c r="R69" s="652"/>
      <c r="S69" s="652"/>
      <c r="T69" s="652"/>
      <c r="U69" s="653"/>
      <c r="V69" s="651"/>
      <c r="W69" s="652"/>
      <c r="X69" s="652"/>
      <c r="Y69" s="652"/>
      <c r="Z69" s="652"/>
      <c r="AA69" s="652"/>
      <c r="AB69" s="652"/>
      <c r="AC69" s="652"/>
      <c r="AD69" s="652"/>
      <c r="AE69" s="652"/>
      <c r="AF69" s="652"/>
      <c r="AG69" s="652"/>
      <c r="AH69" s="652"/>
      <c r="AI69" s="652"/>
      <c r="AJ69" s="652"/>
      <c r="AK69" s="652"/>
      <c r="AL69" s="652"/>
      <c r="AM69" s="652"/>
      <c r="AN69" s="653"/>
      <c r="AP69" s="89"/>
    </row>
    <row r="70" spans="2:42" x14ac:dyDescent="0.15">
      <c r="B70" s="643"/>
      <c r="C70" s="651"/>
      <c r="D70" s="652"/>
      <c r="E70" s="652"/>
      <c r="F70" s="652"/>
      <c r="G70" s="652"/>
      <c r="H70" s="652"/>
      <c r="I70" s="652"/>
      <c r="J70" s="652"/>
      <c r="K70" s="652"/>
      <c r="L70" s="652"/>
      <c r="M70" s="652"/>
      <c r="N70" s="652"/>
      <c r="O70" s="652"/>
      <c r="P70" s="652"/>
      <c r="Q70" s="652"/>
      <c r="R70" s="652"/>
      <c r="S70" s="652"/>
      <c r="T70" s="652"/>
      <c r="U70" s="653"/>
      <c r="V70" s="651"/>
      <c r="W70" s="652"/>
      <c r="X70" s="652"/>
      <c r="Y70" s="652"/>
      <c r="Z70" s="652"/>
      <c r="AA70" s="652"/>
      <c r="AB70" s="652"/>
      <c r="AC70" s="652"/>
      <c r="AD70" s="652"/>
      <c r="AE70" s="652"/>
      <c r="AF70" s="652"/>
      <c r="AG70" s="652"/>
      <c r="AH70" s="652"/>
      <c r="AI70" s="652"/>
      <c r="AJ70" s="652"/>
      <c r="AK70" s="652"/>
      <c r="AL70" s="652"/>
      <c r="AM70" s="652"/>
      <c r="AN70" s="653"/>
      <c r="AP70" s="89"/>
    </row>
    <row r="71" spans="2:42" x14ac:dyDescent="0.15">
      <c r="B71" s="644"/>
      <c r="C71" s="654"/>
      <c r="D71" s="655"/>
      <c r="E71" s="655"/>
      <c r="F71" s="655"/>
      <c r="G71" s="655"/>
      <c r="H71" s="655"/>
      <c r="I71" s="655"/>
      <c r="J71" s="655"/>
      <c r="K71" s="655"/>
      <c r="L71" s="655"/>
      <c r="M71" s="655"/>
      <c r="N71" s="655"/>
      <c r="O71" s="655"/>
      <c r="P71" s="655"/>
      <c r="Q71" s="655"/>
      <c r="R71" s="655"/>
      <c r="S71" s="655"/>
      <c r="T71" s="655"/>
      <c r="U71" s="656"/>
      <c r="V71" s="654"/>
      <c r="W71" s="655"/>
      <c r="X71" s="655"/>
      <c r="Y71" s="655"/>
      <c r="Z71" s="655"/>
      <c r="AA71" s="655"/>
      <c r="AB71" s="655"/>
      <c r="AC71" s="655"/>
      <c r="AD71" s="655"/>
      <c r="AE71" s="655"/>
      <c r="AF71" s="655"/>
      <c r="AG71" s="655"/>
      <c r="AH71" s="655"/>
      <c r="AI71" s="655"/>
      <c r="AJ71" s="655"/>
      <c r="AK71" s="655"/>
      <c r="AL71" s="655"/>
      <c r="AM71" s="655"/>
      <c r="AN71" s="656"/>
      <c r="AP71" s="89"/>
    </row>
    <row r="72" spans="2:42" ht="14.25" customHeight="1" x14ac:dyDescent="0.15">
      <c r="B72" s="657" t="s">
        <v>37</v>
      </c>
      <c r="C72" s="658"/>
      <c r="D72" s="658"/>
      <c r="E72" s="658"/>
      <c r="F72" s="659"/>
      <c r="G72" s="660" t="s">
        <v>38</v>
      </c>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394</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row>
    <row r="8" spans="2:42" s="91" customFormat="1" x14ac:dyDescent="0.15">
      <c r="AA8" s="513" t="s">
        <v>139</v>
      </c>
      <c r="AB8" s="792"/>
      <c r="AC8" s="792"/>
      <c r="AD8" s="792"/>
      <c r="AE8" s="792"/>
      <c r="AF8" s="792"/>
      <c r="AG8" s="792"/>
      <c r="AH8" s="792"/>
      <c r="AI8" s="792"/>
      <c r="AJ8" s="792"/>
      <c r="AK8" s="792"/>
      <c r="AL8" s="792"/>
      <c r="AM8" s="792"/>
      <c r="AN8" s="792"/>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642" t="s">
        <v>507</v>
      </c>
      <c r="C12" s="700" t="s">
        <v>16</v>
      </c>
      <c r="D12" s="701"/>
      <c r="E12" s="701"/>
      <c r="F12" s="701"/>
      <c r="G12" s="701"/>
      <c r="H12" s="701"/>
      <c r="I12" s="701"/>
      <c r="J12" s="701"/>
      <c r="K12" s="701"/>
      <c r="L12" s="791"/>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5"/>
    </row>
    <row r="13" spans="2:42" s="91" customFormat="1" ht="14.25" customHeight="1" x14ac:dyDescent="0.15">
      <c r="B13" s="643"/>
      <c r="C13" s="694" t="s">
        <v>172</v>
      </c>
      <c r="D13" s="695"/>
      <c r="E13" s="695"/>
      <c r="F13" s="695"/>
      <c r="G13" s="695"/>
      <c r="H13" s="695"/>
      <c r="I13" s="695"/>
      <c r="J13" s="695"/>
      <c r="K13" s="695"/>
      <c r="L13" s="696"/>
      <c r="M13" s="746"/>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8"/>
    </row>
    <row r="14" spans="2:42" s="91" customFormat="1" ht="13.5" customHeight="1" x14ac:dyDescent="0.15">
      <c r="B14" s="643"/>
      <c r="C14" s="700" t="s">
        <v>427</v>
      </c>
      <c r="D14" s="701"/>
      <c r="E14" s="701"/>
      <c r="F14" s="701"/>
      <c r="G14" s="701"/>
      <c r="H14" s="701"/>
      <c r="I14" s="701"/>
      <c r="J14" s="701"/>
      <c r="K14" s="701"/>
      <c r="L14" s="702"/>
      <c r="M14" s="721" t="s">
        <v>893</v>
      </c>
      <c r="N14" s="721"/>
      <c r="O14" s="721"/>
      <c r="P14" s="721"/>
      <c r="Q14" s="721"/>
      <c r="R14" s="721"/>
      <c r="S14" s="721"/>
      <c r="T14" s="216" t="s">
        <v>894</v>
      </c>
      <c r="U14" s="721"/>
      <c r="V14" s="721"/>
      <c r="W14" s="721"/>
      <c r="X14" s="216" t="s">
        <v>895</v>
      </c>
      <c r="Y14" s="721"/>
      <c r="Z14" s="721"/>
      <c r="AA14" s="721"/>
      <c r="AB14" s="721"/>
      <c r="AC14" s="721"/>
      <c r="AD14" s="721"/>
      <c r="AE14" s="721"/>
      <c r="AF14" s="721"/>
      <c r="AG14" s="721"/>
      <c r="AH14" s="721"/>
      <c r="AI14" s="721"/>
      <c r="AJ14" s="721"/>
      <c r="AK14" s="721"/>
      <c r="AL14" s="721"/>
      <c r="AM14" s="721"/>
      <c r="AN14" s="722"/>
    </row>
    <row r="15" spans="2:42" s="91" customFormat="1" ht="13.5" customHeight="1" x14ac:dyDescent="0.15">
      <c r="B15" s="643"/>
      <c r="C15" s="732"/>
      <c r="D15" s="733"/>
      <c r="E15" s="733"/>
      <c r="F15" s="733"/>
      <c r="G15" s="733"/>
      <c r="H15" s="733"/>
      <c r="I15" s="733"/>
      <c r="J15" s="733"/>
      <c r="K15" s="733"/>
      <c r="L15" s="734"/>
      <c r="M15" s="564" t="s">
        <v>896</v>
      </c>
      <c r="N15" s="564"/>
      <c r="O15" s="564"/>
      <c r="P15" s="564"/>
      <c r="Q15" s="401" t="s">
        <v>897</v>
      </c>
      <c r="R15" s="564"/>
      <c r="S15" s="564"/>
      <c r="T15" s="564"/>
      <c r="U15" s="564"/>
      <c r="V15" s="564" t="s">
        <v>898</v>
      </c>
      <c r="W15" s="564"/>
      <c r="X15" s="564"/>
      <c r="Y15" s="564"/>
      <c r="Z15" s="564"/>
      <c r="AA15" s="564"/>
      <c r="AB15" s="564"/>
      <c r="AC15" s="564"/>
      <c r="AD15" s="564"/>
      <c r="AE15" s="564"/>
      <c r="AF15" s="564"/>
      <c r="AG15" s="564"/>
      <c r="AH15" s="564"/>
      <c r="AI15" s="564"/>
      <c r="AJ15" s="564"/>
      <c r="AK15" s="564"/>
      <c r="AL15" s="564"/>
      <c r="AM15" s="564"/>
      <c r="AN15" s="793"/>
    </row>
    <row r="16" spans="2:42" s="91" customFormat="1" ht="13.5" customHeight="1" x14ac:dyDescent="0.15">
      <c r="B16" s="643"/>
      <c r="C16" s="694"/>
      <c r="D16" s="695"/>
      <c r="E16" s="695"/>
      <c r="F16" s="695"/>
      <c r="G16" s="695"/>
      <c r="H16" s="695"/>
      <c r="I16" s="695"/>
      <c r="J16" s="695"/>
      <c r="K16" s="695"/>
      <c r="L16" s="696"/>
      <c r="M16" s="705" t="s">
        <v>907</v>
      </c>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24"/>
    </row>
    <row r="17" spans="2:42" s="91" customFormat="1" ht="14.25" customHeight="1" x14ac:dyDescent="0.15">
      <c r="B17" s="643"/>
      <c r="C17" s="738" t="s">
        <v>395</v>
      </c>
      <c r="D17" s="739"/>
      <c r="E17" s="739"/>
      <c r="F17" s="739"/>
      <c r="G17" s="739"/>
      <c r="H17" s="739"/>
      <c r="I17" s="739"/>
      <c r="J17" s="739"/>
      <c r="K17" s="739"/>
      <c r="L17" s="740"/>
      <c r="M17" s="657" t="s">
        <v>18</v>
      </c>
      <c r="N17" s="658"/>
      <c r="O17" s="658"/>
      <c r="P17" s="658"/>
      <c r="Q17" s="659"/>
      <c r="R17" s="575"/>
      <c r="S17" s="576"/>
      <c r="T17" s="576"/>
      <c r="U17" s="576"/>
      <c r="V17" s="576"/>
      <c r="W17" s="576"/>
      <c r="X17" s="576"/>
      <c r="Y17" s="576"/>
      <c r="Z17" s="576"/>
      <c r="AA17" s="577"/>
      <c r="AB17" s="720" t="s">
        <v>19</v>
      </c>
      <c r="AC17" s="721"/>
      <c r="AD17" s="721"/>
      <c r="AE17" s="721"/>
      <c r="AF17" s="722"/>
      <c r="AG17" s="575"/>
      <c r="AH17" s="576"/>
      <c r="AI17" s="576"/>
      <c r="AJ17" s="576"/>
      <c r="AK17" s="576"/>
      <c r="AL17" s="576"/>
      <c r="AM17" s="576"/>
      <c r="AN17" s="577"/>
    </row>
    <row r="18" spans="2:42" ht="14.25" customHeight="1" x14ac:dyDescent="0.15">
      <c r="B18" s="643"/>
      <c r="C18" s="789" t="s">
        <v>81</v>
      </c>
      <c r="D18" s="674"/>
      <c r="E18" s="674"/>
      <c r="F18" s="674"/>
      <c r="G18" s="674"/>
      <c r="H18" s="674"/>
      <c r="I18" s="674"/>
      <c r="J18" s="674"/>
      <c r="K18" s="674"/>
      <c r="L18" s="790"/>
      <c r="M18" s="645"/>
      <c r="N18" s="646"/>
      <c r="O18" s="646"/>
      <c r="P18" s="646"/>
      <c r="Q18" s="646"/>
      <c r="R18" s="646"/>
      <c r="S18" s="646"/>
      <c r="T18" s="646"/>
      <c r="U18" s="647"/>
      <c r="V18" s="657" t="s">
        <v>20</v>
      </c>
      <c r="W18" s="658"/>
      <c r="X18" s="658"/>
      <c r="Y18" s="658"/>
      <c r="Z18" s="658"/>
      <c r="AA18" s="659"/>
      <c r="AB18" s="645"/>
      <c r="AC18" s="646"/>
      <c r="AD18" s="646"/>
      <c r="AE18" s="646"/>
      <c r="AF18" s="646"/>
      <c r="AG18" s="646"/>
      <c r="AH18" s="646"/>
      <c r="AI18" s="646"/>
      <c r="AJ18" s="646"/>
      <c r="AK18" s="646"/>
      <c r="AL18" s="646"/>
      <c r="AM18" s="646"/>
      <c r="AN18" s="647"/>
      <c r="AP18" s="89"/>
    </row>
    <row r="19" spans="2:42" ht="14.25" customHeight="1" x14ac:dyDescent="0.15">
      <c r="B19" s="643"/>
      <c r="C19" s="661" t="s">
        <v>21</v>
      </c>
      <c r="D19" s="662"/>
      <c r="E19" s="662"/>
      <c r="F19" s="662"/>
      <c r="G19" s="662"/>
      <c r="H19" s="662"/>
      <c r="I19" s="662"/>
      <c r="J19" s="662"/>
      <c r="K19" s="662"/>
      <c r="L19" s="663"/>
      <c r="M19" s="657" t="s">
        <v>22</v>
      </c>
      <c r="N19" s="658"/>
      <c r="O19" s="658"/>
      <c r="P19" s="658"/>
      <c r="Q19" s="659"/>
      <c r="R19" s="691"/>
      <c r="S19" s="692"/>
      <c r="T19" s="692"/>
      <c r="U19" s="692"/>
      <c r="V19" s="692"/>
      <c r="W19" s="692"/>
      <c r="X19" s="692"/>
      <c r="Y19" s="692"/>
      <c r="Z19" s="692"/>
      <c r="AA19" s="693"/>
      <c r="AB19" s="646" t="s">
        <v>23</v>
      </c>
      <c r="AC19" s="646"/>
      <c r="AD19" s="646"/>
      <c r="AE19" s="646"/>
      <c r="AF19" s="647"/>
      <c r="AG19" s="691"/>
      <c r="AH19" s="692"/>
      <c r="AI19" s="692"/>
      <c r="AJ19" s="692"/>
      <c r="AK19" s="692"/>
      <c r="AL19" s="692"/>
      <c r="AM19" s="692"/>
      <c r="AN19" s="693"/>
      <c r="AP19" s="89"/>
    </row>
    <row r="20" spans="2:42" ht="13.5" customHeight="1" x14ac:dyDescent="0.15">
      <c r="B20" s="643"/>
      <c r="C20" s="700" t="s">
        <v>24</v>
      </c>
      <c r="D20" s="701"/>
      <c r="E20" s="701"/>
      <c r="F20" s="701"/>
      <c r="G20" s="701"/>
      <c r="H20" s="701"/>
      <c r="I20" s="701"/>
      <c r="J20" s="701"/>
      <c r="K20" s="701"/>
      <c r="L20" s="702"/>
      <c r="M20" s="721" t="s">
        <v>893</v>
      </c>
      <c r="N20" s="721"/>
      <c r="O20" s="721"/>
      <c r="P20" s="721"/>
      <c r="Q20" s="721"/>
      <c r="R20" s="721"/>
      <c r="S20" s="721"/>
      <c r="T20" s="216" t="s">
        <v>894</v>
      </c>
      <c r="U20" s="721"/>
      <c r="V20" s="721"/>
      <c r="W20" s="721"/>
      <c r="X20" s="216" t="s">
        <v>895</v>
      </c>
      <c r="Y20" s="721"/>
      <c r="Z20" s="721"/>
      <c r="AA20" s="721"/>
      <c r="AB20" s="721"/>
      <c r="AC20" s="721"/>
      <c r="AD20" s="721"/>
      <c r="AE20" s="721"/>
      <c r="AF20" s="721"/>
      <c r="AG20" s="721"/>
      <c r="AH20" s="721"/>
      <c r="AI20" s="721"/>
      <c r="AJ20" s="721"/>
      <c r="AK20" s="721"/>
      <c r="AL20" s="721"/>
      <c r="AM20" s="721"/>
      <c r="AN20" s="722"/>
      <c r="AP20" s="89"/>
    </row>
    <row r="21" spans="2:42" ht="14.25" customHeight="1" x14ac:dyDescent="0.15">
      <c r="B21" s="643"/>
      <c r="C21" s="732"/>
      <c r="D21" s="733"/>
      <c r="E21" s="733"/>
      <c r="F21" s="733"/>
      <c r="G21" s="733"/>
      <c r="H21" s="733"/>
      <c r="I21" s="733"/>
      <c r="J21" s="733"/>
      <c r="K21" s="733"/>
      <c r="L21" s="734"/>
      <c r="M21" s="564" t="s">
        <v>896</v>
      </c>
      <c r="N21" s="564"/>
      <c r="O21" s="564"/>
      <c r="P21" s="564"/>
      <c r="Q21" s="401" t="s">
        <v>897</v>
      </c>
      <c r="R21" s="564"/>
      <c r="S21" s="564"/>
      <c r="T21" s="564"/>
      <c r="U21" s="564"/>
      <c r="V21" s="564" t="s">
        <v>898</v>
      </c>
      <c r="W21" s="564"/>
      <c r="X21" s="564"/>
      <c r="Y21" s="564"/>
      <c r="Z21" s="564"/>
      <c r="AA21" s="564"/>
      <c r="AB21" s="564"/>
      <c r="AC21" s="564"/>
      <c r="AD21" s="564"/>
      <c r="AE21" s="564"/>
      <c r="AF21" s="564"/>
      <c r="AG21" s="564"/>
      <c r="AH21" s="564"/>
      <c r="AI21" s="564"/>
      <c r="AJ21" s="564"/>
      <c r="AK21" s="564"/>
      <c r="AL21" s="564"/>
      <c r="AM21" s="564"/>
      <c r="AN21" s="793"/>
    </row>
    <row r="22" spans="2:42" x14ac:dyDescent="0.15">
      <c r="B22" s="644"/>
      <c r="C22" s="694"/>
      <c r="D22" s="695"/>
      <c r="E22" s="695"/>
      <c r="F22" s="695"/>
      <c r="G22" s="695"/>
      <c r="H22" s="695"/>
      <c r="I22" s="695"/>
      <c r="J22" s="695"/>
      <c r="K22" s="695"/>
      <c r="L22" s="696"/>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24"/>
      <c r="AP22" s="89"/>
    </row>
    <row r="23" spans="2:42" ht="13.5" customHeight="1" x14ac:dyDescent="0.15">
      <c r="B23" s="677" t="s">
        <v>396</v>
      </c>
      <c r="C23" s="700" t="s">
        <v>425</v>
      </c>
      <c r="D23" s="701"/>
      <c r="E23" s="701"/>
      <c r="F23" s="701"/>
      <c r="G23" s="701"/>
      <c r="H23" s="701"/>
      <c r="I23" s="701"/>
      <c r="J23" s="701"/>
      <c r="K23" s="701"/>
      <c r="L23" s="702"/>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5"/>
      <c r="AP23" s="89"/>
    </row>
    <row r="24" spans="2:42" ht="13.5" customHeight="1" x14ac:dyDescent="0.15">
      <c r="B24" s="678"/>
      <c r="C24" s="694" t="s">
        <v>424</v>
      </c>
      <c r="D24" s="695"/>
      <c r="E24" s="695"/>
      <c r="F24" s="695"/>
      <c r="G24" s="695"/>
      <c r="H24" s="695"/>
      <c r="I24" s="695"/>
      <c r="J24" s="695"/>
      <c r="K24" s="695"/>
      <c r="L24" s="696"/>
      <c r="M24" s="746"/>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8"/>
      <c r="AP24" s="89"/>
    </row>
    <row r="25" spans="2:42" ht="13.5" customHeight="1" x14ac:dyDescent="0.15">
      <c r="B25" s="678"/>
      <c r="C25" s="700" t="s">
        <v>256</v>
      </c>
      <c r="D25" s="701"/>
      <c r="E25" s="701"/>
      <c r="F25" s="701"/>
      <c r="G25" s="701"/>
      <c r="H25" s="701"/>
      <c r="I25" s="701"/>
      <c r="J25" s="701"/>
      <c r="K25" s="701"/>
      <c r="L25" s="702"/>
      <c r="M25" s="721" t="s">
        <v>893</v>
      </c>
      <c r="N25" s="721"/>
      <c r="O25" s="721"/>
      <c r="P25" s="721"/>
      <c r="Q25" s="721"/>
      <c r="R25" s="721"/>
      <c r="S25" s="721"/>
      <c r="T25" s="216" t="s">
        <v>894</v>
      </c>
      <c r="U25" s="721"/>
      <c r="V25" s="721"/>
      <c r="W25" s="721"/>
      <c r="X25" s="216" t="s">
        <v>895</v>
      </c>
      <c r="Y25" s="721"/>
      <c r="Z25" s="721"/>
      <c r="AA25" s="721"/>
      <c r="AB25" s="721"/>
      <c r="AC25" s="721"/>
      <c r="AD25" s="721"/>
      <c r="AE25" s="721"/>
      <c r="AF25" s="721"/>
      <c r="AG25" s="721"/>
      <c r="AH25" s="721"/>
      <c r="AI25" s="721"/>
      <c r="AJ25" s="721"/>
      <c r="AK25" s="721"/>
      <c r="AL25" s="721"/>
      <c r="AM25" s="721"/>
      <c r="AN25" s="722"/>
      <c r="AP25" s="89"/>
    </row>
    <row r="26" spans="2:42" ht="14.25" customHeight="1" x14ac:dyDescent="0.15">
      <c r="B26" s="678"/>
      <c r="C26" s="732"/>
      <c r="D26" s="733"/>
      <c r="E26" s="733"/>
      <c r="F26" s="733"/>
      <c r="G26" s="733"/>
      <c r="H26" s="733"/>
      <c r="I26" s="733"/>
      <c r="J26" s="733"/>
      <c r="K26" s="733"/>
      <c r="L26" s="734"/>
      <c r="M26" s="564" t="s">
        <v>896</v>
      </c>
      <c r="N26" s="564"/>
      <c r="O26" s="564"/>
      <c r="P26" s="564"/>
      <c r="Q26" s="401" t="s">
        <v>897</v>
      </c>
      <c r="R26" s="564"/>
      <c r="S26" s="564"/>
      <c r="T26" s="564"/>
      <c r="U26" s="564"/>
      <c r="V26" s="564" t="s">
        <v>898</v>
      </c>
      <c r="W26" s="564"/>
      <c r="X26" s="564"/>
      <c r="Y26" s="564"/>
      <c r="Z26" s="564"/>
      <c r="AA26" s="564"/>
      <c r="AB26" s="564"/>
      <c r="AC26" s="564"/>
      <c r="AD26" s="564"/>
      <c r="AE26" s="564"/>
      <c r="AF26" s="564"/>
      <c r="AG26" s="564"/>
      <c r="AH26" s="564"/>
      <c r="AI26" s="564"/>
      <c r="AJ26" s="564"/>
      <c r="AK26" s="564"/>
      <c r="AL26" s="564"/>
      <c r="AM26" s="564"/>
      <c r="AN26" s="793"/>
      <c r="AP26" s="89"/>
    </row>
    <row r="27" spans="2:42" x14ac:dyDescent="0.15">
      <c r="B27" s="678"/>
      <c r="C27" s="694"/>
      <c r="D27" s="695"/>
      <c r="E27" s="695"/>
      <c r="F27" s="695"/>
      <c r="G27" s="695"/>
      <c r="H27" s="695"/>
      <c r="I27" s="695"/>
      <c r="J27" s="695"/>
      <c r="K27" s="695"/>
      <c r="L27" s="696"/>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24"/>
      <c r="AP27" s="89"/>
    </row>
    <row r="28" spans="2:42" ht="14.25" customHeight="1" x14ac:dyDescent="0.15">
      <c r="B28" s="678"/>
      <c r="C28" s="738" t="s">
        <v>395</v>
      </c>
      <c r="D28" s="739"/>
      <c r="E28" s="739"/>
      <c r="F28" s="739"/>
      <c r="G28" s="739"/>
      <c r="H28" s="739"/>
      <c r="I28" s="739"/>
      <c r="J28" s="739"/>
      <c r="K28" s="739"/>
      <c r="L28" s="740"/>
      <c r="M28" s="657" t="s">
        <v>18</v>
      </c>
      <c r="N28" s="658"/>
      <c r="O28" s="658"/>
      <c r="P28" s="658"/>
      <c r="Q28" s="659"/>
      <c r="R28" s="575"/>
      <c r="S28" s="576"/>
      <c r="T28" s="576"/>
      <c r="U28" s="576"/>
      <c r="V28" s="576"/>
      <c r="W28" s="576"/>
      <c r="X28" s="576"/>
      <c r="Y28" s="576"/>
      <c r="Z28" s="576"/>
      <c r="AA28" s="577"/>
      <c r="AB28" s="720" t="s">
        <v>19</v>
      </c>
      <c r="AC28" s="721"/>
      <c r="AD28" s="721"/>
      <c r="AE28" s="721"/>
      <c r="AF28" s="722"/>
      <c r="AG28" s="575"/>
      <c r="AH28" s="576"/>
      <c r="AI28" s="576"/>
      <c r="AJ28" s="576"/>
      <c r="AK28" s="576"/>
      <c r="AL28" s="576"/>
      <c r="AM28" s="576"/>
      <c r="AN28" s="577"/>
      <c r="AP28" s="89"/>
    </row>
    <row r="29" spans="2:42" ht="13.5" customHeight="1" x14ac:dyDescent="0.15">
      <c r="B29" s="678"/>
      <c r="C29" s="794" t="s">
        <v>26</v>
      </c>
      <c r="D29" s="795"/>
      <c r="E29" s="795"/>
      <c r="F29" s="795"/>
      <c r="G29" s="795"/>
      <c r="H29" s="795"/>
      <c r="I29" s="795"/>
      <c r="J29" s="795"/>
      <c r="K29" s="795"/>
      <c r="L29" s="796"/>
      <c r="M29" s="721" t="s">
        <v>893</v>
      </c>
      <c r="N29" s="721"/>
      <c r="O29" s="721"/>
      <c r="P29" s="721"/>
      <c r="Q29" s="721"/>
      <c r="R29" s="721"/>
      <c r="S29" s="721"/>
      <c r="T29" s="216" t="s">
        <v>894</v>
      </c>
      <c r="U29" s="721"/>
      <c r="V29" s="721"/>
      <c r="W29" s="721"/>
      <c r="X29" s="216" t="s">
        <v>895</v>
      </c>
      <c r="Y29" s="721"/>
      <c r="Z29" s="721"/>
      <c r="AA29" s="721"/>
      <c r="AB29" s="721"/>
      <c r="AC29" s="721"/>
      <c r="AD29" s="721"/>
      <c r="AE29" s="721"/>
      <c r="AF29" s="721"/>
      <c r="AG29" s="721"/>
      <c r="AH29" s="721"/>
      <c r="AI29" s="721"/>
      <c r="AJ29" s="721"/>
      <c r="AK29" s="721"/>
      <c r="AL29" s="721"/>
      <c r="AM29" s="721"/>
      <c r="AN29" s="722"/>
      <c r="AP29" s="89"/>
    </row>
    <row r="30" spans="2:42" ht="14.25" customHeight="1" x14ac:dyDescent="0.15">
      <c r="B30" s="678"/>
      <c r="C30" s="797"/>
      <c r="D30" s="798"/>
      <c r="E30" s="798"/>
      <c r="F30" s="798"/>
      <c r="G30" s="798"/>
      <c r="H30" s="798"/>
      <c r="I30" s="798"/>
      <c r="J30" s="798"/>
      <c r="K30" s="798"/>
      <c r="L30" s="799"/>
      <c r="M30" s="564" t="s">
        <v>896</v>
      </c>
      <c r="N30" s="564"/>
      <c r="O30" s="564"/>
      <c r="P30" s="564"/>
      <c r="Q30" s="401" t="s">
        <v>897</v>
      </c>
      <c r="R30" s="564"/>
      <c r="S30" s="564"/>
      <c r="T30" s="564"/>
      <c r="U30" s="564"/>
      <c r="V30" s="564" t="s">
        <v>898</v>
      </c>
      <c r="W30" s="564"/>
      <c r="X30" s="564"/>
      <c r="Y30" s="564"/>
      <c r="Z30" s="564"/>
      <c r="AA30" s="564"/>
      <c r="AB30" s="564"/>
      <c r="AC30" s="564"/>
      <c r="AD30" s="564"/>
      <c r="AE30" s="564"/>
      <c r="AF30" s="564"/>
      <c r="AG30" s="564"/>
      <c r="AH30" s="564"/>
      <c r="AI30" s="564"/>
      <c r="AJ30" s="564"/>
      <c r="AK30" s="564"/>
      <c r="AL30" s="564"/>
      <c r="AM30" s="564"/>
      <c r="AN30" s="793"/>
      <c r="AP30" s="89"/>
    </row>
    <row r="31" spans="2:42" x14ac:dyDescent="0.15">
      <c r="B31" s="678"/>
      <c r="C31" s="800"/>
      <c r="D31" s="801"/>
      <c r="E31" s="801"/>
      <c r="F31" s="801"/>
      <c r="G31" s="801"/>
      <c r="H31" s="801"/>
      <c r="I31" s="801"/>
      <c r="J31" s="801"/>
      <c r="K31" s="801"/>
      <c r="L31" s="802"/>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24"/>
      <c r="AP31" s="89"/>
    </row>
    <row r="32" spans="2:42" ht="14.25" customHeight="1" x14ac:dyDescent="0.15">
      <c r="B32" s="678"/>
      <c r="C32" s="738" t="s">
        <v>176</v>
      </c>
      <c r="D32" s="739"/>
      <c r="E32" s="739"/>
      <c r="F32" s="739"/>
      <c r="G32" s="739"/>
      <c r="H32" s="739"/>
      <c r="I32" s="739"/>
      <c r="J32" s="739"/>
      <c r="K32" s="739"/>
      <c r="L32" s="740"/>
      <c r="M32" s="657" t="s">
        <v>18</v>
      </c>
      <c r="N32" s="658"/>
      <c r="O32" s="658"/>
      <c r="P32" s="658"/>
      <c r="Q32" s="659"/>
      <c r="R32" s="575"/>
      <c r="S32" s="576"/>
      <c r="T32" s="576"/>
      <c r="U32" s="576"/>
      <c r="V32" s="576"/>
      <c r="W32" s="576"/>
      <c r="X32" s="576"/>
      <c r="Y32" s="576"/>
      <c r="Z32" s="576"/>
      <c r="AA32" s="577"/>
      <c r="AB32" s="720" t="s">
        <v>19</v>
      </c>
      <c r="AC32" s="721"/>
      <c r="AD32" s="721"/>
      <c r="AE32" s="721"/>
      <c r="AF32" s="722"/>
      <c r="AG32" s="575"/>
      <c r="AH32" s="576"/>
      <c r="AI32" s="576"/>
      <c r="AJ32" s="576"/>
      <c r="AK32" s="576"/>
      <c r="AL32" s="576"/>
      <c r="AM32" s="576"/>
      <c r="AN32" s="577"/>
      <c r="AP32" s="89"/>
    </row>
    <row r="33" spans="2:42" ht="14.25" customHeight="1" x14ac:dyDescent="0.15">
      <c r="B33" s="678"/>
      <c r="C33" s="738" t="s">
        <v>27</v>
      </c>
      <c r="D33" s="739"/>
      <c r="E33" s="739"/>
      <c r="F33" s="739"/>
      <c r="G33" s="739"/>
      <c r="H33" s="739"/>
      <c r="I33" s="739"/>
      <c r="J33" s="739"/>
      <c r="K33" s="739"/>
      <c r="L33" s="74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P33" s="89"/>
    </row>
    <row r="34" spans="2:42" ht="13.5" customHeight="1" x14ac:dyDescent="0.15">
      <c r="B34" s="678"/>
      <c r="C34" s="700" t="s">
        <v>28</v>
      </c>
      <c r="D34" s="701"/>
      <c r="E34" s="701"/>
      <c r="F34" s="701"/>
      <c r="G34" s="701"/>
      <c r="H34" s="701"/>
      <c r="I34" s="701"/>
      <c r="J34" s="701"/>
      <c r="K34" s="701"/>
      <c r="L34" s="702"/>
      <c r="M34" s="721" t="s">
        <v>893</v>
      </c>
      <c r="N34" s="721"/>
      <c r="O34" s="721"/>
      <c r="P34" s="721"/>
      <c r="Q34" s="721"/>
      <c r="R34" s="721"/>
      <c r="S34" s="721"/>
      <c r="T34" s="216" t="s">
        <v>894</v>
      </c>
      <c r="U34" s="721"/>
      <c r="V34" s="721"/>
      <c r="W34" s="721"/>
      <c r="X34" s="216" t="s">
        <v>895</v>
      </c>
      <c r="Y34" s="721"/>
      <c r="Z34" s="721"/>
      <c r="AA34" s="721"/>
      <c r="AB34" s="721"/>
      <c r="AC34" s="721"/>
      <c r="AD34" s="721"/>
      <c r="AE34" s="721"/>
      <c r="AF34" s="721"/>
      <c r="AG34" s="721"/>
      <c r="AH34" s="721"/>
      <c r="AI34" s="721"/>
      <c r="AJ34" s="721"/>
      <c r="AK34" s="721"/>
      <c r="AL34" s="721"/>
      <c r="AM34" s="721"/>
      <c r="AN34" s="722"/>
      <c r="AP34" s="89"/>
    </row>
    <row r="35" spans="2:42" ht="14.25" customHeight="1" x14ac:dyDescent="0.15">
      <c r="B35" s="678"/>
      <c r="C35" s="732"/>
      <c r="D35" s="733"/>
      <c r="E35" s="733"/>
      <c r="F35" s="733"/>
      <c r="G35" s="733"/>
      <c r="H35" s="733"/>
      <c r="I35" s="733"/>
      <c r="J35" s="733"/>
      <c r="K35" s="733"/>
      <c r="L35" s="734"/>
      <c r="M35" s="564" t="s">
        <v>896</v>
      </c>
      <c r="N35" s="564"/>
      <c r="O35" s="564"/>
      <c r="P35" s="564"/>
      <c r="Q35" s="401" t="s">
        <v>897</v>
      </c>
      <c r="R35" s="564"/>
      <c r="S35" s="564"/>
      <c r="T35" s="564"/>
      <c r="U35" s="564"/>
      <c r="V35" s="564" t="s">
        <v>898</v>
      </c>
      <c r="W35" s="564"/>
      <c r="X35" s="564"/>
      <c r="Y35" s="564"/>
      <c r="Z35" s="564"/>
      <c r="AA35" s="564"/>
      <c r="AB35" s="564"/>
      <c r="AC35" s="564"/>
      <c r="AD35" s="564"/>
      <c r="AE35" s="564"/>
      <c r="AF35" s="564"/>
      <c r="AG35" s="564"/>
      <c r="AH35" s="564"/>
      <c r="AI35" s="564"/>
      <c r="AJ35" s="564"/>
      <c r="AK35" s="564"/>
      <c r="AL35" s="564"/>
      <c r="AM35" s="564"/>
      <c r="AN35" s="793"/>
      <c r="AP35" s="89"/>
    </row>
    <row r="36" spans="2:42" x14ac:dyDescent="0.15">
      <c r="B36" s="679"/>
      <c r="C36" s="694"/>
      <c r="D36" s="695"/>
      <c r="E36" s="695"/>
      <c r="F36" s="695"/>
      <c r="G36" s="695"/>
      <c r="H36" s="695"/>
      <c r="I36" s="695"/>
      <c r="J36" s="695"/>
      <c r="K36" s="695"/>
      <c r="L36" s="696"/>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24"/>
      <c r="AP36" s="89"/>
    </row>
    <row r="37" spans="2:42" ht="13.5" customHeight="1" x14ac:dyDescent="0.15">
      <c r="B37" s="677" t="s">
        <v>70</v>
      </c>
      <c r="C37" s="648" t="s">
        <v>397</v>
      </c>
      <c r="D37" s="649"/>
      <c r="E37" s="649"/>
      <c r="F37" s="649"/>
      <c r="G37" s="649"/>
      <c r="H37" s="649"/>
      <c r="I37" s="649"/>
      <c r="J37" s="649"/>
      <c r="K37" s="649"/>
      <c r="L37" s="649"/>
      <c r="M37" s="824" t="s">
        <v>31</v>
      </c>
      <c r="N37" s="825"/>
      <c r="O37" s="510" t="s">
        <v>72</v>
      </c>
      <c r="P37" s="511"/>
      <c r="Q37" s="512"/>
      <c r="R37" s="586" t="s">
        <v>32</v>
      </c>
      <c r="S37" s="587"/>
      <c r="T37" s="587"/>
      <c r="U37" s="587"/>
      <c r="V37" s="587"/>
      <c r="W37" s="587"/>
      <c r="X37" s="587"/>
      <c r="Y37" s="587"/>
      <c r="Z37" s="588"/>
      <c r="AA37" s="815" t="s">
        <v>398</v>
      </c>
      <c r="AB37" s="816"/>
      <c r="AC37" s="816"/>
      <c r="AD37" s="817"/>
      <c r="AE37" s="818" t="s">
        <v>399</v>
      </c>
      <c r="AF37" s="819"/>
      <c r="AG37" s="819"/>
      <c r="AH37" s="819"/>
      <c r="AI37" s="820"/>
      <c r="AJ37" s="809" t="s">
        <v>77</v>
      </c>
      <c r="AK37" s="810"/>
      <c r="AL37" s="810"/>
      <c r="AM37" s="810"/>
      <c r="AN37" s="811"/>
      <c r="AP37" s="89"/>
    </row>
    <row r="38" spans="2:42" ht="14.25" customHeight="1" x14ac:dyDescent="0.15">
      <c r="B38" s="678"/>
      <c r="C38" s="651"/>
      <c r="D38" s="652"/>
      <c r="E38" s="652"/>
      <c r="F38" s="652"/>
      <c r="G38" s="652"/>
      <c r="H38" s="652"/>
      <c r="I38" s="652"/>
      <c r="J38" s="652"/>
      <c r="K38" s="652"/>
      <c r="L38" s="652"/>
      <c r="M38" s="826"/>
      <c r="N38" s="827"/>
      <c r="O38" s="151" t="s">
        <v>73</v>
      </c>
      <c r="P38" s="152"/>
      <c r="Q38" s="153"/>
      <c r="R38" s="589"/>
      <c r="S38" s="590"/>
      <c r="T38" s="590"/>
      <c r="U38" s="590"/>
      <c r="V38" s="590"/>
      <c r="W38" s="590"/>
      <c r="X38" s="590"/>
      <c r="Y38" s="590"/>
      <c r="Z38" s="591"/>
      <c r="AA38" s="154" t="s">
        <v>57</v>
      </c>
      <c r="AB38" s="155"/>
      <c r="AC38" s="155"/>
      <c r="AD38" s="155"/>
      <c r="AE38" s="821" t="s">
        <v>58</v>
      </c>
      <c r="AF38" s="822"/>
      <c r="AG38" s="822"/>
      <c r="AH38" s="822"/>
      <c r="AI38" s="823"/>
      <c r="AJ38" s="812" t="s">
        <v>79</v>
      </c>
      <c r="AK38" s="813"/>
      <c r="AL38" s="813"/>
      <c r="AM38" s="813"/>
      <c r="AN38" s="814"/>
      <c r="AP38" s="89"/>
    </row>
    <row r="39" spans="2:42" ht="14.25" customHeight="1" x14ac:dyDescent="0.15">
      <c r="B39" s="678"/>
      <c r="C39" s="643" t="s">
        <v>445</v>
      </c>
      <c r="D39" s="144"/>
      <c r="E39" s="779" t="s">
        <v>7</v>
      </c>
      <c r="F39" s="779"/>
      <c r="G39" s="779"/>
      <c r="H39" s="779"/>
      <c r="I39" s="779"/>
      <c r="J39" s="779"/>
      <c r="K39" s="779"/>
      <c r="L39" s="785"/>
      <c r="M39" s="689"/>
      <c r="N39" s="690"/>
      <c r="O39" s="803"/>
      <c r="P39" s="804"/>
      <c r="Q39" s="805"/>
      <c r="R39" s="403" t="s">
        <v>770</v>
      </c>
      <c r="S39" s="687" t="s">
        <v>903</v>
      </c>
      <c r="T39" s="687"/>
      <c r="U39" s="404" t="s">
        <v>770</v>
      </c>
      <c r="V39" s="687" t="s">
        <v>904</v>
      </c>
      <c r="W39" s="687"/>
      <c r="X39" s="404" t="s">
        <v>770</v>
      </c>
      <c r="Y39" s="687" t="s">
        <v>905</v>
      </c>
      <c r="Z39" s="688"/>
      <c r="AA39" s="806"/>
      <c r="AB39" s="807"/>
      <c r="AC39" s="807"/>
      <c r="AD39" s="808"/>
      <c r="AE39" s="803"/>
      <c r="AF39" s="804"/>
      <c r="AG39" s="804"/>
      <c r="AH39" s="804"/>
      <c r="AI39" s="805"/>
      <c r="AJ39" s="803"/>
      <c r="AK39" s="804"/>
      <c r="AL39" s="804"/>
      <c r="AM39" s="804"/>
      <c r="AN39" s="141" t="s">
        <v>400</v>
      </c>
      <c r="AP39" s="89"/>
    </row>
    <row r="40" spans="2:42" ht="14.25" customHeight="1" x14ac:dyDescent="0.15">
      <c r="B40" s="678"/>
      <c r="C40" s="643"/>
      <c r="D40" s="144"/>
      <c r="E40" s="779" t="s">
        <v>8</v>
      </c>
      <c r="F40" s="780"/>
      <c r="G40" s="780"/>
      <c r="H40" s="780"/>
      <c r="I40" s="780"/>
      <c r="J40" s="780"/>
      <c r="K40" s="780"/>
      <c r="L40" s="781"/>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3"/>
      <c r="AF40" s="804"/>
      <c r="AG40" s="804"/>
      <c r="AH40" s="804"/>
      <c r="AI40" s="805"/>
      <c r="AJ40" s="803"/>
      <c r="AK40" s="804"/>
      <c r="AL40" s="804"/>
      <c r="AM40" s="804"/>
      <c r="AN40" s="141" t="s">
        <v>400</v>
      </c>
      <c r="AP40" s="89"/>
    </row>
    <row r="41" spans="2:42" ht="14.25" customHeight="1" x14ac:dyDescent="0.15">
      <c r="B41" s="678"/>
      <c r="C41" s="643"/>
      <c r="D41" s="144"/>
      <c r="E41" s="779" t="s">
        <v>10</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3"/>
      <c r="AF41" s="804"/>
      <c r="AG41" s="804"/>
      <c r="AH41" s="804"/>
      <c r="AI41" s="805"/>
      <c r="AJ41" s="803"/>
      <c r="AK41" s="804"/>
      <c r="AL41" s="804"/>
      <c r="AM41" s="804"/>
      <c r="AN41" s="141" t="s">
        <v>400</v>
      </c>
      <c r="AP41" s="89"/>
    </row>
    <row r="42" spans="2:42" ht="14.25" customHeight="1" x14ac:dyDescent="0.15">
      <c r="B42" s="678"/>
      <c r="C42" s="643"/>
      <c r="D42" s="144"/>
      <c r="E42" s="779" t="s">
        <v>12</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3"/>
      <c r="AF42" s="804"/>
      <c r="AG42" s="804"/>
      <c r="AH42" s="804"/>
      <c r="AI42" s="805"/>
      <c r="AJ42" s="803"/>
      <c r="AK42" s="804"/>
      <c r="AL42" s="804"/>
      <c r="AM42" s="804"/>
      <c r="AN42" s="141" t="s">
        <v>400</v>
      </c>
      <c r="AP42" s="89"/>
    </row>
    <row r="43" spans="2:42" ht="14.25" customHeight="1" x14ac:dyDescent="0.15">
      <c r="B43" s="678"/>
      <c r="C43" s="643"/>
      <c r="D43" s="144"/>
      <c r="E43" s="779" t="s">
        <v>11</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3"/>
      <c r="AF43" s="804"/>
      <c r="AG43" s="804"/>
      <c r="AH43" s="804"/>
      <c r="AI43" s="805"/>
      <c r="AJ43" s="803"/>
      <c r="AK43" s="804"/>
      <c r="AL43" s="804"/>
      <c r="AM43" s="804"/>
      <c r="AN43" s="141" t="s">
        <v>400</v>
      </c>
      <c r="AP43" s="89"/>
    </row>
    <row r="44" spans="2:42" ht="14.25" customHeight="1" thickBot="1" x14ac:dyDescent="0.2">
      <c r="B44" s="678"/>
      <c r="C44" s="643"/>
      <c r="D44" s="145"/>
      <c r="E44" s="782" t="s">
        <v>71</v>
      </c>
      <c r="F44" s="783"/>
      <c r="G44" s="783"/>
      <c r="H44" s="783"/>
      <c r="I44" s="783"/>
      <c r="J44" s="783"/>
      <c r="K44" s="783"/>
      <c r="L44" s="784"/>
      <c r="M44" s="751"/>
      <c r="N44" s="752"/>
      <c r="O44" s="831"/>
      <c r="P44" s="832"/>
      <c r="Q44" s="833"/>
      <c r="R44" s="405" t="s">
        <v>770</v>
      </c>
      <c r="S44" s="755" t="s">
        <v>903</v>
      </c>
      <c r="T44" s="755"/>
      <c r="U44" s="406" t="s">
        <v>770</v>
      </c>
      <c r="V44" s="755" t="s">
        <v>904</v>
      </c>
      <c r="W44" s="755"/>
      <c r="X44" s="406" t="s">
        <v>770</v>
      </c>
      <c r="Y44" s="755" t="s">
        <v>905</v>
      </c>
      <c r="Z44" s="756"/>
      <c r="AA44" s="828"/>
      <c r="AB44" s="829"/>
      <c r="AC44" s="829"/>
      <c r="AD44" s="830"/>
      <c r="AE44" s="831"/>
      <c r="AF44" s="832"/>
      <c r="AG44" s="832"/>
      <c r="AH44" s="832"/>
      <c r="AI44" s="833"/>
      <c r="AJ44" s="831"/>
      <c r="AK44" s="832"/>
      <c r="AL44" s="832"/>
      <c r="AM44" s="832"/>
      <c r="AN44" s="146" t="s">
        <v>400</v>
      </c>
      <c r="AP44" s="89"/>
    </row>
    <row r="45" spans="2:42" ht="14.25" customHeight="1" thickTop="1" x14ac:dyDescent="0.15">
      <c r="B45" s="678"/>
      <c r="C45" s="643"/>
      <c r="D45" s="147"/>
      <c r="E45" s="786" t="s">
        <v>147</v>
      </c>
      <c r="F45" s="787"/>
      <c r="G45" s="787"/>
      <c r="H45" s="787"/>
      <c r="I45" s="787"/>
      <c r="J45" s="787"/>
      <c r="K45" s="787"/>
      <c r="L45" s="788"/>
      <c r="M45" s="763"/>
      <c r="N45" s="764"/>
      <c r="O45" s="834"/>
      <c r="P45" s="835"/>
      <c r="Q45" s="836"/>
      <c r="R45" s="407" t="s">
        <v>770</v>
      </c>
      <c r="S45" s="767" t="s">
        <v>903</v>
      </c>
      <c r="T45" s="767"/>
      <c r="U45" s="408" t="s">
        <v>770</v>
      </c>
      <c r="V45" s="767" t="s">
        <v>904</v>
      </c>
      <c r="W45" s="767"/>
      <c r="X45" s="408" t="s">
        <v>770</v>
      </c>
      <c r="Y45" s="767" t="s">
        <v>905</v>
      </c>
      <c r="Z45" s="768"/>
      <c r="AA45" s="837"/>
      <c r="AB45" s="838"/>
      <c r="AC45" s="838"/>
      <c r="AD45" s="839"/>
      <c r="AE45" s="834"/>
      <c r="AF45" s="835"/>
      <c r="AG45" s="835"/>
      <c r="AH45" s="835"/>
      <c r="AI45" s="836"/>
      <c r="AJ45" s="834"/>
      <c r="AK45" s="835"/>
      <c r="AL45" s="835"/>
      <c r="AM45" s="835"/>
      <c r="AN45" s="104" t="s">
        <v>400</v>
      </c>
      <c r="AP45" s="89"/>
    </row>
    <row r="46" spans="2:42" ht="14.25" customHeight="1" x14ac:dyDescent="0.15">
      <c r="B46" s="678"/>
      <c r="C46" s="643"/>
      <c r="D46" s="144"/>
      <c r="E46" s="779" t="s">
        <v>149</v>
      </c>
      <c r="F46" s="780"/>
      <c r="G46" s="780"/>
      <c r="H46" s="780"/>
      <c r="I46" s="780"/>
      <c r="J46" s="780"/>
      <c r="K46" s="780"/>
      <c r="L46" s="781"/>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3"/>
      <c r="AF46" s="804"/>
      <c r="AG46" s="804"/>
      <c r="AH46" s="804"/>
      <c r="AI46" s="805"/>
      <c r="AJ46" s="803"/>
      <c r="AK46" s="804"/>
      <c r="AL46" s="804"/>
      <c r="AM46" s="804"/>
      <c r="AN46" s="141" t="s">
        <v>400</v>
      </c>
      <c r="AP46" s="89"/>
    </row>
    <row r="47" spans="2:42" ht="14.25" customHeight="1" x14ac:dyDescent="0.15">
      <c r="B47" s="678"/>
      <c r="C47" s="643"/>
      <c r="D47" s="144"/>
      <c r="E47" s="779" t="s">
        <v>163</v>
      </c>
      <c r="F47" s="780"/>
      <c r="G47" s="780"/>
      <c r="H47" s="780"/>
      <c r="I47" s="780"/>
      <c r="J47" s="780"/>
      <c r="K47" s="780"/>
      <c r="L47" s="781"/>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3"/>
      <c r="AF47" s="804"/>
      <c r="AG47" s="804"/>
      <c r="AH47" s="804"/>
      <c r="AI47" s="805"/>
      <c r="AJ47" s="803"/>
      <c r="AK47" s="804"/>
      <c r="AL47" s="804"/>
      <c r="AM47" s="804"/>
      <c r="AN47" s="141" t="s">
        <v>400</v>
      </c>
      <c r="AP47" s="89"/>
    </row>
    <row r="48" spans="2:42" ht="14.25" customHeight="1" x14ac:dyDescent="0.15">
      <c r="B48" s="679"/>
      <c r="C48" s="644"/>
      <c r="D48" s="144"/>
      <c r="E48" s="779" t="s">
        <v>164</v>
      </c>
      <c r="F48" s="780"/>
      <c r="G48" s="780"/>
      <c r="H48" s="780"/>
      <c r="I48" s="780"/>
      <c r="J48" s="780"/>
      <c r="K48" s="780"/>
      <c r="L48" s="781"/>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3"/>
      <c r="AF48" s="804"/>
      <c r="AG48" s="804"/>
      <c r="AH48" s="804"/>
      <c r="AI48" s="805"/>
      <c r="AJ48" s="803"/>
      <c r="AK48" s="804"/>
      <c r="AL48" s="804"/>
      <c r="AM48" s="804"/>
      <c r="AN48" s="141" t="s">
        <v>400</v>
      </c>
      <c r="AP48" s="89"/>
    </row>
    <row r="49" spans="2:42" ht="14.25" customHeight="1" x14ac:dyDescent="0.15">
      <c r="B49" s="777" t="s">
        <v>74</v>
      </c>
      <c r="C49" s="777"/>
      <c r="D49" s="777"/>
      <c r="E49" s="777"/>
      <c r="F49" s="777"/>
      <c r="G49" s="777"/>
      <c r="H49" s="777"/>
      <c r="I49" s="777"/>
      <c r="J49" s="777"/>
      <c r="K49" s="777"/>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777" t="s">
        <v>75</v>
      </c>
      <c r="C50" s="777"/>
      <c r="D50" s="777"/>
      <c r="E50" s="777"/>
      <c r="F50" s="777"/>
      <c r="G50" s="777"/>
      <c r="H50" s="777"/>
      <c r="I50" s="777"/>
      <c r="J50" s="777"/>
      <c r="K50" s="778"/>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2"/>
      <c r="AP50" s="89"/>
    </row>
    <row r="51" spans="2:42" ht="14.25" customHeight="1" x14ac:dyDescent="0.15">
      <c r="B51" s="660" t="s">
        <v>35</v>
      </c>
      <c r="C51" s="660"/>
      <c r="D51" s="660"/>
      <c r="E51" s="660"/>
      <c r="F51" s="660"/>
      <c r="G51" s="660"/>
      <c r="H51" s="660"/>
      <c r="I51" s="660"/>
      <c r="J51" s="660"/>
      <c r="K51" s="660"/>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775" t="s">
        <v>76</v>
      </c>
      <c r="C52" s="775"/>
      <c r="D52" s="775"/>
      <c r="E52" s="775"/>
      <c r="F52" s="775"/>
      <c r="G52" s="775"/>
      <c r="H52" s="775"/>
      <c r="I52" s="775"/>
      <c r="J52" s="775"/>
      <c r="K52" s="775"/>
      <c r="L52" s="661"/>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3"/>
      <c r="AP52" s="89"/>
    </row>
    <row r="53" spans="2:42" ht="14.25" customHeight="1" x14ac:dyDescent="0.15">
      <c r="B53" s="665" t="s">
        <v>67</v>
      </c>
      <c r="C53" s="666"/>
      <c r="D53" s="666"/>
      <c r="E53" s="666"/>
      <c r="F53" s="666"/>
      <c r="G53" s="666"/>
      <c r="H53" s="666"/>
      <c r="I53" s="666"/>
      <c r="J53" s="666"/>
      <c r="K53" s="666"/>
      <c r="L53" s="666"/>
      <c r="M53" s="666"/>
      <c r="N53" s="666"/>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42" t="s">
        <v>36</v>
      </c>
      <c r="C54" s="645" t="s">
        <v>401</v>
      </c>
      <c r="D54" s="646"/>
      <c r="E54" s="646"/>
      <c r="F54" s="646"/>
      <c r="G54" s="646"/>
      <c r="H54" s="646"/>
      <c r="I54" s="646"/>
      <c r="J54" s="646"/>
      <c r="K54" s="646"/>
      <c r="L54" s="646"/>
      <c r="M54" s="646"/>
      <c r="N54" s="646"/>
      <c r="O54" s="646"/>
      <c r="P54" s="646"/>
      <c r="Q54" s="646"/>
      <c r="R54" s="646"/>
      <c r="S54" s="646"/>
      <c r="T54" s="647"/>
      <c r="U54" s="645" t="s">
        <v>59</v>
      </c>
      <c r="V54" s="716"/>
      <c r="W54" s="716"/>
      <c r="X54" s="716"/>
      <c r="Y54" s="716"/>
      <c r="Z54" s="716"/>
      <c r="AA54" s="716"/>
      <c r="AB54" s="716"/>
      <c r="AC54" s="716"/>
      <c r="AD54" s="716"/>
      <c r="AE54" s="716"/>
      <c r="AF54" s="716"/>
      <c r="AG54" s="716"/>
      <c r="AH54" s="716"/>
      <c r="AI54" s="716"/>
      <c r="AJ54" s="716"/>
      <c r="AK54" s="716"/>
      <c r="AL54" s="716"/>
      <c r="AM54" s="716"/>
      <c r="AN54" s="776"/>
      <c r="AP54" s="89"/>
    </row>
    <row r="55" spans="2:42" x14ac:dyDescent="0.15">
      <c r="B55" s="643"/>
      <c r="C55" s="648"/>
      <c r="D55" s="649"/>
      <c r="E55" s="649"/>
      <c r="F55" s="649"/>
      <c r="G55" s="649"/>
      <c r="H55" s="649"/>
      <c r="I55" s="649"/>
      <c r="J55" s="649"/>
      <c r="K55" s="649"/>
      <c r="L55" s="649"/>
      <c r="M55" s="649"/>
      <c r="N55" s="649"/>
      <c r="O55" s="649"/>
      <c r="P55" s="649"/>
      <c r="Q55" s="649"/>
      <c r="R55" s="649"/>
      <c r="S55" s="649"/>
      <c r="T55" s="650"/>
      <c r="U55" s="648"/>
      <c r="V55" s="649"/>
      <c r="W55" s="649"/>
      <c r="X55" s="649"/>
      <c r="Y55" s="649"/>
      <c r="Z55" s="649"/>
      <c r="AA55" s="649"/>
      <c r="AB55" s="649"/>
      <c r="AC55" s="649"/>
      <c r="AD55" s="649"/>
      <c r="AE55" s="649"/>
      <c r="AF55" s="649"/>
      <c r="AG55" s="649"/>
      <c r="AH55" s="649"/>
      <c r="AI55" s="649"/>
      <c r="AJ55" s="649"/>
      <c r="AK55" s="649"/>
      <c r="AL55" s="649"/>
      <c r="AM55" s="649"/>
      <c r="AN55" s="650"/>
      <c r="AP55" s="89"/>
    </row>
    <row r="56" spans="2:42" x14ac:dyDescent="0.15">
      <c r="B56" s="643"/>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2"/>
      <c r="AM56" s="652"/>
      <c r="AN56" s="653"/>
      <c r="AP56" s="89"/>
    </row>
    <row r="57" spans="2:42" x14ac:dyDescent="0.15">
      <c r="B57" s="643"/>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2"/>
      <c r="AL57" s="652"/>
      <c r="AM57" s="652"/>
      <c r="AN57" s="653"/>
      <c r="AP57" s="89"/>
    </row>
    <row r="58" spans="2:42" x14ac:dyDescent="0.15">
      <c r="B58" s="644"/>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5"/>
      <c r="AL58" s="655"/>
      <c r="AM58" s="655"/>
      <c r="AN58" s="656"/>
      <c r="AP58" s="89"/>
    </row>
    <row r="59" spans="2:42" ht="14.25" customHeight="1" x14ac:dyDescent="0.15">
      <c r="B59" s="657" t="s">
        <v>37</v>
      </c>
      <c r="C59" s="658"/>
      <c r="D59" s="658"/>
      <c r="E59" s="658"/>
      <c r="F59" s="659"/>
      <c r="G59" s="660" t="s">
        <v>38</v>
      </c>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287</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45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x14ac:dyDescent="0.15">
      <c r="B6" s="729" t="s">
        <v>505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row>
    <row r="7" spans="2:42" s="91" customFormat="1" ht="13.5" customHeight="1" x14ac:dyDescent="0.15">
      <c r="AE7" s="513" t="s">
        <v>899</v>
      </c>
      <c r="AF7" s="729"/>
      <c r="AG7" s="729"/>
      <c r="AH7" s="91" t="s">
        <v>60</v>
      </c>
      <c r="AI7" s="729"/>
      <c r="AJ7" s="729"/>
      <c r="AK7" s="91" t="s">
        <v>900</v>
      </c>
      <c r="AL7" s="729"/>
      <c r="AM7" s="729"/>
      <c r="AN7" s="91" t="s">
        <v>54</v>
      </c>
    </row>
    <row r="8" spans="2:42" s="91" customFormat="1" x14ac:dyDescent="0.15">
      <c r="B8" s="729"/>
      <c r="C8" s="729"/>
      <c r="D8" s="729"/>
      <c r="E8" s="729"/>
      <c r="F8" s="729"/>
      <c r="G8" s="729"/>
      <c r="H8" s="729" t="s">
        <v>906</v>
      </c>
      <c r="I8" s="729"/>
      <c r="J8" s="729"/>
      <c r="K8" s="91" t="s">
        <v>902</v>
      </c>
      <c r="L8" s="503"/>
      <c r="M8" s="503"/>
      <c r="N8" s="503"/>
      <c r="O8" s="503"/>
      <c r="P8" s="503"/>
      <c r="Q8" s="503"/>
      <c r="R8" s="503"/>
      <c r="S8" s="503"/>
      <c r="T8" s="503"/>
    </row>
    <row r="9" spans="2:42" s="91" customFormat="1" x14ac:dyDescent="0.15">
      <c r="AA9" s="513" t="s">
        <v>139</v>
      </c>
      <c r="AB9" s="792"/>
      <c r="AC9" s="792"/>
      <c r="AD9" s="792"/>
      <c r="AE9" s="792"/>
      <c r="AF9" s="792"/>
      <c r="AG9" s="792"/>
      <c r="AH9" s="792"/>
      <c r="AI9" s="792"/>
      <c r="AJ9" s="792"/>
      <c r="AK9" s="792"/>
      <c r="AL9" s="792"/>
      <c r="AM9" s="792"/>
      <c r="AN9" s="792"/>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642" t="s">
        <v>171</v>
      </c>
      <c r="C13" s="700" t="s">
        <v>16</v>
      </c>
      <c r="D13" s="701"/>
      <c r="E13" s="701"/>
      <c r="F13" s="701"/>
      <c r="G13" s="701"/>
      <c r="H13" s="701"/>
      <c r="I13" s="701"/>
      <c r="J13" s="701"/>
      <c r="K13" s="701"/>
      <c r="L13" s="791"/>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5"/>
    </row>
    <row r="14" spans="2:42" s="91" customFormat="1" ht="14.25" customHeight="1" x14ac:dyDescent="0.15">
      <c r="B14" s="643"/>
      <c r="C14" s="694" t="s">
        <v>172</v>
      </c>
      <c r="D14" s="695"/>
      <c r="E14" s="695"/>
      <c r="F14" s="695"/>
      <c r="G14" s="695"/>
      <c r="H14" s="695"/>
      <c r="I14" s="695"/>
      <c r="J14" s="695"/>
      <c r="K14" s="695"/>
      <c r="L14" s="696"/>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2:42" s="91" customFormat="1" ht="13.5" customHeight="1" x14ac:dyDescent="0.15">
      <c r="B15" s="643"/>
      <c r="C15" s="700" t="s">
        <v>427</v>
      </c>
      <c r="D15" s="701"/>
      <c r="E15" s="701"/>
      <c r="F15" s="701"/>
      <c r="G15" s="701"/>
      <c r="H15" s="701"/>
      <c r="I15" s="701"/>
      <c r="J15" s="701"/>
      <c r="K15" s="701"/>
      <c r="L15" s="702"/>
      <c r="M15" s="721" t="s">
        <v>893</v>
      </c>
      <c r="N15" s="721"/>
      <c r="O15" s="721"/>
      <c r="P15" s="721"/>
      <c r="Q15" s="721"/>
      <c r="R15" s="721"/>
      <c r="S15" s="721"/>
      <c r="T15" s="216" t="s">
        <v>894</v>
      </c>
      <c r="U15" s="721"/>
      <c r="V15" s="721"/>
      <c r="W15" s="721"/>
      <c r="X15" s="216" t="s">
        <v>895</v>
      </c>
      <c r="Y15" s="721"/>
      <c r="Z15" s="721"/>
      <c r="AA15" s="721"/>
      <c r="AB15" s="721"/>
      <c r="AC15" s="721"/>
      <c r="AD15" s="721"/>
      <c r="AE15" s="721"/>
      <c r="AF15" s="721"/>
      <c r="AG15" s="721"/>
      <c r="AH15" s="721"/>
      <c r="AI15" s="721"/>
      <c r="AJ15" s="721"/>
      <c r="AK15" s="721"/>
      <c r="AL15" s="721"/>
      <c r="AM15" s="721"/>
      <c r="AN15" s="722"/>
    </row>
    <row r="16" spans="2:42" s="91" customFormat="1" ht="13.5" customHeight="1" x14ac:dyDescent="0.15">
      <c r="B16" s="643"/>
      <c r="C16" s="732"/>
      <c r="D16" s="733"/>
      <c r="E16" s="733"/>
      <c r="F16" s="733"/>
      <c r="G16" s="733"/>
      <c r="H16" s="733"/>
      <c r="I16" s="733"/>
      <c r="J16" s="733"/>
      <c r="K16" s="733"/>
      <c r="L16" s="734"/>
      <c r="M16" s="564" t="s">
        <v>896</v>
      </c>
      <c r="N16" s="564"/>
      <c r="O16" s="564"/>
      <c r="P16" s="564"/>
      <c r="Q16" s="401" t="s">
        <v>897</v>
      </c>
      <c r="R16" s="564"/>
      <c r="S16" s="564"/>
      <c r="T16" s="564"/>
      <c r="U16" s="564"/>
      <c r="V16" s="564" t="s">
        <v>898</v>
      </c>
      <c r="W16" s="564"/>
      <c r="X16" s="564"/>
      <c r="Y16" s="564"/>
      <c r="Z16" s="564"/>
      <c r="AA16" s="564"/>
      <c r="AB16" s="564"/>
      <c r="AC16" s="564"/>
      <c r="AD16" s="564"/>
      <c r="AE16" s="564"/>
      <c r="AF16" s="564"/>
      <c r="AG16" s="564"/>
      <c r="AH16" s="564"/>
      <c r="AI16" s="564"/>
      <c r="AJ16" s="564"/>
      <c r="AK16" s="564"/>
      <c r="AL16" s="564"/>
      <c r="AM16" s="564"/>
      <c r="AN16" s="793"/>
    </row>
    <row r="17" spans="2:42" s="91" customFormat="1" ht="13.5" customHeight="1" x14ac:dyDescent="0.15">
      <c r="B17" s="643"/>
      <c r="C17" s="694"/>
      <c r="D17" s="695"/>
      <c r="E17" s="695"/>
      <c r="F17" s="695"/>
      <c r="G17" s="695"/>
      <c r="H17" s="695"/>
      <c r="I17" s="695"/>
      <c r="J17" s="695"/>
      <c r="K17" s="695"/>
      <c r="L17" s="696"/>
      <c r="M17" s="705" t="s">
        <v>907</v>
      </c>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24"/>
    </row>
    <row r="18" spans="2:42" s="91" customFormat="1" ht="14.25" customHeight="1" x14ac:dyDescent="0.15">
      <c r="B18" s="643"/>
      <c r="C18" s="738" t="s">
        <v>176</v>
      </c>
      <c r="D18" s="739"/>
      <c r="E18" s="739"/>
      <c r="F18" s="739"/>
      <c r="G18" s="739"/>
      <c r="H18" s="739"/>
      <c r="I18" s="739"/>
      <c r="J18" s="739"/>
      <c r="K18" s="739"/>
      <c r="L18" s="740"/>
      <c r="M18" s="657" t="s">
        <v>18</v>
      </c>
      <c r="N18" s="658"/>
      <c r="O18" s="658"/>
      <c r="P18" s="658"/>
      <c r="Q18" s="659"/>
      <c r="R18" s="575"/>
      <c r="S18" s="576"/>
      <c r="T18" s="576"/>
      <c r="U18" s="576"/>
      <c r="V18" s="576"/>
      <c r="W18" s="576"/>
      <c r="X18" s="576"/>
      <c r="Y18" s="576"/>
      <c r="Z18" s="576"/>
      <c r="AA18" s="577"/>
      <c r="AB18" s="720" t="s">
        <v>19</v>
      </c>
      <c r="AC18" s="721"/>
      <c r="AD18" s="721"/>
      <c r="AE18" s="721"/>
      <c r="AF18" s="722"/>
      <c r="AG18" s="575"/>
      <c r="AH18" s="576"/>
      <c r="AI18" s="576"/>
      <c r="AJ18" s="576"/>
      <c r="AK18" s="576"/>
      <c r="AL18" s="576"/>
      <c r="AM18" s="576"/>
      <c r="AN18" s="577"/>
    </row>
    <row r="19" spans="2:42" ht="14.25" customHeight="1" x14ac:dyDescent="0.15">
      <c r="B19" s="643"/>
      <c r="C19" s="789" t="s">
        <v>81</v>
      </c>
      <c r="D19" s="674"/>
      <c r="E19" s="674"/>
      <c r="F19" s="674"/>
      <c r="G19" s="674"/>
      <c r="H19" s="674"/>
      <c r="I19" s="674"/>
      <c r="J19" s="674"/>
      <c r="K19" s="674"/>
      <c r="L19" s="790"/>
      <c r="M19" s="645"/>
      <c r="N19" s="646"/>
      <c r="O19" s="646"/>
      <c r="P19" s="646"/>
      <c r="Q19" s="646"/>
      <c r="R19" s="646"/>
      <c r="S19" s="646"/>
      <c r="T19" s="646"/>
      <c r="U19" s="647"/>
      <c r="V19" s="657" t="s">
        <v>20</v>
      </c>
      <c r="W19" s="658"/>
      <c r="X19" s="658"/>
      <c r="Y19" s="658"/>
      <c r="Z19" s="658"/>
      <c r="AA19" s="659"/>
      <c r="AB19" s="645"/>
      <c r="AC19" s="646"/>
      <c r="AD19" s="646"/>
      <c r="AE19" s="646"/>
      <c r="AF19" s="646"/>
      <c r="AG19" s="646"/>
      <c r="AH19" s="646"/>
      <c r="AI19" s="646"/>
      <c r="AJ19" s="646"/>
      <c r="AK19" s="646"/>
      <c r="AL19" s="646"/>
      <c r="AM19" s="646"/>
      <c r="AN19" s="647"/>
      <c r="AP19" s="89"/>
    </row>
    <row r="20" spans="2:42" ht="14.25" customHeight="1" x14ac:dyDescent="0.15">
      <c r="B20" s="643"/>
      <c r="C20" s="661" t="s">
        <v>21</v>
      </c>
      <c r="D20" s="662"/>
      <c r="E20" s="662"/>
      <c r="F20" s="662"/>
      <c r="G20" s="662"/>
      <c r="H20" s="662"/>
      <c r="I20" s="662"/>
      <c r="J20" s="662"/>
      <c r="K20" s="662"/>
      <c r="L20" s="663"/>
      <c r="M20" s="657" t="s">
        <v>22</v>
      </c>
      <c r="N20" s="658"/>
      <c r="O20" s="658"/>
      <c r="P20" s="658"/>
      <c r="Q20" s="659"/>
      <c r="R20" s="691"/>
      <c r="S20" s="692"/>
      <c r="T20" s="692"/>
      <c r="U20" s="692"/>
      <c r="V20" s="692"/>
      <c r="W20" s="692"/>
      <c r="X20" s="692"/>
      <c r="Y20" s="692"/>
      <c r="Z20" s="692"/>
      <c r="AA20" s="693"/>
      <c r="AB20" s="646" t="s">
        <v>23</v>
      </c>
      <c r="AC20" s="646"/>
      <c r="AD20" s="646"/>
      <c r="AE20" s="646"/>
      <c r="AF20" s="647"/>
      <c r="AG20" s="691"/>
      <c r="AH20" s="692"/>
      <c r="AI20" s="692"/>
      <c r="AJ20" s="692"/>
      <c r="AK20" s="692"/>
      <c r="AL20" s="692"/>
      <c r="AM20" s="692"/>
      <c r="AN20" s="693"/>
      <c r="AP20" s="89"/>
    </row>
    <row r="21" spans="2:42" ht="13.5" customHeight="1" x14ac:dyDescent="0.15">
      <c r="B21" s="643"/>
      <c r="C21" s="700" t="s">
        <v>24</v>
      </c>
      <c r="D21" s="701"/>
      <c r="E21" s="701"/>
      <c r="F21" s="701"/>
      <c r="G21" s="701"/>
      <c r="H21" s="701"/>
      <c r="I21" s="701"/>
      <c r="J21" s="701"/>
      <c r="K21" s="701"/>
      <c r="L21" s="702"/>
      <c r="M21" s="721" t="s">
        <v>893</v>
      </c>
      <c r="N21" s="721"/>
      <c r="O21" s="721"/>
      <c r="P21" s="721"/>
      <c r="Q21" s="721"/>
      <c r="R21" s="721"/>
      <c r="S21" s="721"/>
      <c r="T21" s="216" t="s">
        <v>894</v>
      </c>
      <c r="U21" s="721"/>
      <c r="V21" s="721"/>
      <c r="W21" s="721"/>
      <c r="X21" s="216" t="s">
        <v>895</v>
      </c>
      <c r="Y21" s="721"/>
      <c r="Z21" s="721"/>
      <c r="AA21" s="721"/>
      <c r="AB21" s="721"/>
      <c r="AC21" s="721"/>
      <c r="AD21" s="721"/>
      <c r="AE21" s="721"/>
      <c r="AF21" s="721"/>
      <c r="AG21" s="721"/>
      <c r="AH21" s="721"/>
      <c r="AI21" s="721"/>
      <c r="AJ21" s="721"/>
      <c r="AK21" s="721"/>
      <c r="AL21" s="721"/>
      <c r="AM21" s="721"/>
      <c r="AN21" s="722"/>
      <c r="AP21" s="89"/>
    </row>
    <row r="22" spans="2:42" ht="14.25" customHeight="1" x14ac:dyDescent="0.15">
      <c r="B22" s="643"/>
      <c r="C22" s="732"/>
      <c r="D22" s="733"/>
      <c r="E22" s="733"/>
      <c r="F22" s="733"/>
      <c r="G22" s="733"/>
      <c r="H22" s="733"/>
      <c r="I22" s="733"/>
      <c r="J22" s="733"/>
      <c r="K22" s="733"/>
      <c r="L22" s="734"/>
      <c r="M22" s="564" t="s">
        <v>896</v>
      </c>
      <c r="N22" s="564"/>
      <c r="O22" s="564"/>
      <c r="P22" s="564"/>
      <c r="Q22" s="401" t="s">
        <v>897</v>
      </c>
      <c r="R22" s="564"/>
      <c r="S22" s="564"/>
      <c r="T22" s="564"/>
      <c r="U22" s="564"/>
      <c r="V22" s="564" t="s">
        <v>898</v>
      </c>
      <c r="W22" s="564"/>
      <c r="X22" s="564"/>
      <c r="Y22" s="564"/>
      <c r="Z22" s="564"/>
      <c r="AA22" s="564"/>
      <c r="AB22" s="564"/>
      <c r="AC22" s="564"/>
      <c r="AD22" s="564"/>
      <c r="AE22" s="564"/>
      <c r="AF22" s="564"/>
      <c r="AG22" s="564"/>
      <c r="AH22" s="564"/>
      <c r="AI22" s="564"/>
      <c r="AJ22" s="564"/>
      <c r="AK22" s="564"/>
      <c r="AL22" s="564"/>
      <c r="AM22" s="564"/>
      <c r="AN22" s="793"/>
      <c r="AP22" s="89"/>
    </row>
    <row r="23" spans="2:42" x14ac:dyDescent="0.15">
      <c r="B23" s="644"/>
      <c r="C23" s="694"/>
      <c r="D23" s="695"/>
      <c r="E23" s="695"/>
      <c r="F23" s="695"/>
      <c r="G23" s="695"/>
      <c r="H23" s="695"/>
      <c r="I23" s="695"/>
      <c r="J23" s="695"/>
      <c r="K23" s="695"/>
      <c r="L23" s="696"/>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24"/>
      <c r="AP23" s="89"/>
    </row>
    <row r="24" spans="2:42" ht="13.5" customHeight="1" x14ac:dyDescent="0.15">
      <c r="B24" s="677" t="s">
        <v>290</v>
      </c>
      <c r="C24" s="700" t="s">
        <v>425</v>
      </c>
      <c r="D24" s="701"/>
      <c r="E24" s="701"/>
      <c r="F24" s="701"/>
      <c r="G24" s="701"/>
      <c r="H24" s="701"/>
      <c r="I24" s="701"/>
      <c r="J24" s="701"/>
      <c r="K24" s="701"/>
      <c r="L24" s="70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5"/>
      <c r="AP24" s="89"/>
    </row>
    <row r="25" spans="2:42" ht="13.5" customHeight="1" x14ac:dyDescent="0.15">
      <c r="B25" s="678"/>
      <c r="C25" s="694" t="s">
        <v>424</v>
      </c>
      <c r="D25" s="695"/>
      <c r="E25" s="695"/>
      <c r="F25" s="695"/>
      <c r="G25" s="695"/>
      <c r="H25" s="695"/>
      <c r="I25" s="695"/>
      <c r="J25" s="695"/>
      <c r="K25" s="695"/>
      <c r="L25" s="696"/>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89"/>
    </row>
    <row r="26" spans="2:42" ht="13.5" customHeight="1" x14ac:dyDescent="0.15">
      <c r="B26" s="678"/>
      <c r="C26" s="700" t="s">
        <v>256</v>
      </c>
      <c r="D26" s="701"/>
      <c r="E26" s="701"/>
      <c r="F26" s="701"/>
      <c r="G26" s="701"/>
      <c r="H26" s="701"/>
      <c r="I26" s="701"/>
      <c r="J26" s="701"/>
      <c r="K26" s="701"/>
      <c r="L26" s="702"/>
      <c r="M26" s="721" t="s">
        <v>893</v>
      </c>
      <c r="N26" s="721"/>
      <c r="O26" s="721"/>
      <c r="P26" s="721"/>
      <c r="Q26" s="721"/>
      <c r="R26" s="721"/>
      <c r="S26" s="721"/>
      <c r="T26" s="216" t="s">
        <v>894</v>
      </c>
      <c r="U26" s="721"/>
      <c r="V26" s="721"/>
      <c r="W26" s="721"/>
      <c r="X26" s="216" t="s">
        <v>895</v>
      </c>
      <c r="Y26" s="721"/>
      <c r="Z26" s="721"/>
      <c r="AA26" s="721"/>
      <c r="AB26" s="721"/>
      <c r="AC26" s="721"/>
      <c r="AD26" s="721"/>
      <c r="AE26" s="721"/>
      <c r="AF26" s="721"/>
      <c r="AG26" s="721"/>
      <c r="AH26" s="721"/>
      <c r="AI26" s="721"/>
      <c r="AJ26" s="721"/>
      <c r="AK26" s="721"/>
      <c r="AL26" s="721"/>
      <c r="AM26" s="721"/>
      <c r="AN26" s="722"/>
      <c r="AP26" s="89"/>
    </row>
    <row r="27" spans="2:42" ht="14.25" customHeight="1" x14ac:dyDescent="0.15">
      <c r="B27" s="678"/>
      <c r="C27" s="732"/>
      <c r="D27" s="733"/>
      <c r="E27" s="733"/>
      <c r="F27" s="733"/>
      <c r="G27" s="733"/>
      <c r="H27" s="733"/>
      <c r="I27" s="733"/>
      <c r="J27" s="733"/>
      <c r="K27" s="733"/>
      <c r="L27" s="734"/>
      <c r="M27" s="564" t="s">
        <v>896</v>
      </c>
      <c r="N27" s="564"/>
      <c r="O27" s="564"/>
      <c r="P27" s="564"/>
      <c r="Q27" s="401" t="s">
        <v>897</v>
      </c>
      <c r="R27" s="564"/>
      <c r="S27" s="564"/>
      <c r="T27" s="564"/>
      <c r="U27" s="564"/>
      <c r="V27" s="564" t="s">
        <v>898</v>
      </c>
      <c r="W27" s="564"/>
      <c r="X27" s="564"/>
      <c r="Y27" s="564"/>
      <c r="Z27" s="564"/>
      <c r="AA27" s="564"/>
      <c r="AB27" s="564"/>
      <c r="AC27" s="564"/>
      <c r="AD27" s="564"/>
      <c r="AE27" s="564"/>
      <c r="AF27" s="564"/>
      <c r="AG27" s="564"/>
      <c r="AH27" s="564"/>
      <c r="AI27" s="564"/>
      <c r="AJ27" s="564"/>
      <c r="AK27" s="564"/>
      <c r="AL27" s="564"/>
      <c r="AM27" s="564"/>
      <c r="AN27" s="793"/>
      <c r="AP27" s="89"/>
    </row>
    <row r="28" spans="2:42" x14ac:dyDescent="0.15">
      <c r="B28" s="678"/>
      <c r="C28" s="694"/>
      <c r="D28" s="695"/>
      <c r="E28" s="695"/>
      <c r="F28" s="695"/>
      <c r="G28" s="695"/>
      <c r="H28" s="695"/>
      <c r="I28" s="695"/>
      <c r="J28" s="695"/>
      <c r="K28" s="695"/>
      <c r="L28" s="696"/>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24"/>
      <c r="AP28" s="89"/>
    </row>
    <row r="29" spans="2:42" ht="14.25" customHeight="1" x14ac:dyDescent="0.15">
      <c r="B29" s="678"/>
      <c r="C29" s="738" t="s">
        <v>176</v>
      </c>
      <c r="D29" s="739"/>
      <c r="E29" s="739"/>
      <c r="F29" s="739"/>
      <c r="G29" s="739"/>
      <c r="H29" s="739"/>
      <c r="I29" s="739"/>
      <c r="J29" s="739"/>
      <c r="K29" s="739"/>
      <c r="L29" s="740"/>
      <c r="M29" s="657" t="s">
        <v>18</v>
      </c>
      <c r="N29" s="658"/>
      <c r="O29" s="658"/>
      <c r="P29" s="658"/>
      <c r="Q29" s="659"/>
      <c r="R29" s="575"/>
      <c r="S29" s="576"/>
      <c r="T29" s="576"/>
      <c r="U29" s="576"/>
      <c r="V29" s="576"/>
      <c r="W29" s="576"/>
      <c r="X29" s="576"/>
      <c r="Y29" s="576"/>
      <c r="Z29" s="576"/>
      <c r="AA29" s="577"/>
      <c r="AB29" s="720" t="s">
        <v>19</v>
      </c>
      <c r="AC29" s="721"/>
      <c r="AD29" s="721"/>
      <c r="AE29" s="721"/>
      <c r="AF29" s="722"/>
      <c r="AG29" s="575"/>
      <c r="AH29" s="576"/>
      <c r="AI29" s="576"/>
      <c r="AJ29" s="576"/>
      <c r="AK29" s="576"/>
      <c r="AL29" s="576"/>
      <c r="AM29" s="576"/>
      <c r="AN29" s="577"/>
      <c r="AP29" s="89"/>
    </row>
    <row r="30" spans="2:42" ht="13.5" customHeight="1" x14ac:dyDescent="0.15">
      <c r="B30" s="678"/>
      <c r="C30" s="794" t="s">
        <v>26</v>
      </c>
      <c r="D30" s="795"/>
      <c r="E30" s="795"/>
      <c r="F30" s="795"/>
      <c r="G30" s="795"/>
      <c r="H30" s="795"/>
      <c r="I30" s="795"/>
      <c r="J30" s="795"/>
      <c r="K30" s="795"/>
      <c r="L30" s="796"/>
      <c r="M30" s="721" t="s">
        <v>893</v>
      </c>
      <c r="N30" s="721"/>
      <c r="O30" s="721"/>
      <c r="P30" s="721"/>
      <c r="Q30" s="721"/>
      <c r="R30" s="721"/>
      <c r="S30" s="721"/>
      <c r="T30" s="216" t="s">
        <v>894</v>
      </c>
      <c r="U30" s="721"/>
      <c r="V30" s="721"/>
      <c r="W30" s="721"/>
      <c r="X30" s="216" t="s">
        <v>895</v>
      </c>
      <c r="Y30" s="721"/>
      <c r="Z30" s="721"/>
      <c r="AA30" s="721"/>
      <c r="AB30" s="721"/>
      <c r="AC30" s="721"/>
      <c r="AD30" s="721"/>
      <c r="AE30" s="721"/>
      <c r="AF30" s="721"/>
      <c r="AG30" s="721"/>
      <c r="AH30" s="721"/>
      <c r="AI30" s="721"/>
      <c r="AJ30" s="721"/>
      <c r="AK30" s="721"/>
      <c r="AL30" s="721"/>
      <c r="AM30" s="721"/>
      <c r="AN30" s="722"/>
      <c r="AP30" s="89"/>
    </row>
    <row r="31" spans="2:42" ht="14.25" customHeight="1" x14ac:dyDescent="0.15">
      <c r="B31" s="678"/>
      <c r="C31" s="797"/>
      <c r="D31" s="798"/>
      <c r="E31" s="798"/>
      <c r="F31" s="798"/>
      <c r="G31" s="798"/>
      <c r="H31" s="798"/>
      <c r="I31" s="798"/>
      <c r="J31" s="798"/>
      <c r="K31" s="798"/>
      <c r="L31" s="799"/>
      <c r="M31" s="564" t="s">
        <v>896</v>
      </c>
      <c r="N31" s="564"/>
      <c r="O31" s="564"/>
      <c r="P31" s="564"/>
      <c r="Q31" s="401" t="s">
        <v>897</v>
      </c>
      <c r="R31" s="564"/>
      <c r="S31" s="564"/>
      <c r="T31" s="564"/>
      <c r="U31" s="564"/>
      <c r="V31" s="564" t="s">
        <v>898</v>
      </c>
      <c r="W31" s="564"/>
      <c r="X31" s="564"/>
      <c r="Y31" s="564"/>
      <c r="Z31" s="564"/>
      <c r="AA31" s="564"/>
      <c r="AB31" s="564"/>
      <c r="AC31" s="564"/>
      <c r="AD31" s="564"/>
      <c r="AE31" s="564"/>
      <c r="AF31" s="564"/>
      <c r="AG31" s="564"/>
      <c r="AH31" s="564"/>
      <c r="AI31" s="564"/>
      <c r="AJ31" s="564"/>
      <c r="AK31" s="564"/>
      <c r="AL31" s="564"/>
      <c r="AM31" s="564"/>
      <c r="AN31" s="793"/>
      <c r="AP31" s="89"/>
    </row>
    <row r="32" spans="2:42" x14ac:dyDescent="0.15">
      <c r="B32" s="678"/>
      <c r="C32" s="800"/>
      <c r="D32" s="801"/>
      <c r="E32" s="801"/>
      <c r="F32" s="801"/>
      <c r="G32" s="801"/>
      <c r="H32" s="801"/>
      <c r="I32" s="801"/>
      <c r="J32" s="801"/>
      <c r="K32" s="801"/>
      <c r="L32" s="802"/>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24"/>
      <c r="AP32" s="89"/>
    </row>
    <row r="33" spans="2:42" ht="14.25" customHeight="1" x14ac:dyDescent="0.15">
      <c r="B33" s="678"/>
      <c r="C33" s="738" t="s">
        <v>176</v>
      </c>
      <c r="D33" s="739"/>
      <c r="E33" s="739"/>
      <c r="F33" s="739"/>
      <c r="G33" s="739"/>
      <c r="H33" s="739"/>
      <c r="I33" s="739"/>
      <c r="J33" s="739"/>
      <c r="K33" s="739"/>
      <c r="L33" s="740"/>
      <c r="M33" s="657" t="s">
        <v>18</v>
      </c>
      <c r="N33" s="658"/>
      <c r="O33" s="658"/>
      <c r="P33" s="658"/>
      <c r="Q33" s="659"/>
      <c r="R33" s="575"/>
      <c r="S33" s="576"/>
      <c r="T33" s="576"/>
      <c r="U33" s="576"/>
      <c r="V33" s="576"/>
      <c r="W33" s="576"/>
      <c r="X33" s="576"/>
      <c r="Y33" s="576"/>
      <c r="Z33" s="576"/>
      <c r="AA33" s="577"/>
      <c r="AB33" s="720" t="s">
        <v>19</v>
      </c>
      <c r="AC33" s="721"/>
      <c r="AD33" s="721"/>
      <c r="AE33" s="721"/>
      <c r="AF33" s="722"/>
      <c r="AG33" s="575"/>
      <c r="AH33" s="576"/>
      <c r="AI33" s="576"/>
      <c r="AJ33" s="576"/>
      <c r="AK33" s="576"/>
      <c r="AL33" s="576"/>
      <c r="AM33" s="576"/>
      <c r="AN33" s="577"/>
      <c r="AP33" s="89"/>
    </row>
    <row r="34" spans="2:42" ht="14.25" customHeight="1" x14ac:dyDescent="0.15">
      <c r="B34" s="678"/>
      <c r="C34" s="738" t="s">
        <v>27</v>
      </c>
      <c r="D34" s="739"/>
      <c r="E34" s="739"/>
      <c r="F34" s="739"/>
      <c r="G34" s="739"/>
      <c r="H34" s="739"/>
      <c r="I34" s="739"/>
      <c r="J34" s="739"/>
      <c r="K34" s="739"/>
      <c r="L34" s="740"/>
      <c r="M34" s="661"/>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3"/>
      <c r="AP34" s="89"/>
    </row>
    <row r="35" spans="2:42" ht="13.5" customHeight="1" x14ac:dyDescent="0.15">
      <c r="B35" s="678"/>
      <c r="C35" s="700" t="s">
        <v>28</v>
      </c>
      <c r="D35" s="701"/>
      <c r="E35" s="701"/>
      <c r="F35" s="701"/>
      <c r="G35" s="701"/>
      <c r="H35" s="701"/>
      <c r="I35" s="701"/>
      <c r="J35" s="701"/>
      <c r="K35" s="701"/>
      <c r="L35" s="702"/>
      <c r="M35" s="721" t="s">
        <v>893</v>
      </c>
      <c r="N35" s="721"/>
      <c r="O35" s="721"/>
      <c r="P35" s="721"/>
      <c r="Q35" s="721"/>
      <c r="R35" s="721"/>
      <c r="S35" s="721"/>
      <c r="T35" s="216" t="s">
        <v>894</v>
      </c>
      <c r="U35" s="721"/>
      <c r="V35" s="721"/>
      <c r="W35" s="721"/>
      <c r="X35" s="216" t="s">
        <v>895</v>
      </c>
      <c r="Y35" s="721"/>
      <c r="Z35" s="721"/>
      <c r="AA35" s="721"/>
      <c r="AB35" s="721"/>
      <c r="AC35" s="721"/>
      <c r="AD35" s="721"/>
      <c r="AE35" s="721"/>
      <c r="AF35" s="721"/>
      <c r="AG35" s="721"/>
      <c r="AH35" s="721"/>
      <c r="AI35" s="721"/>
      <c r="AJ35" s="721"/>
      <c r="AK35" s="721"/>
      <c r="AL35" s="721"/>
      <c r="AM35" s="721"/>
      <c r="AN35" s="722"/>
      <c r="AP35" s="89"/>
    </row>
    <row r="36" spans="2:42" ht="14.25" customHeight="1" x14ac:dyDescent="0.15">
      <c r="B36" s="678"/>
      <c r="C36" s="732"/>
      <c r="D36" s="733"/>
      <c r="E36" s="733"/>
      <c r="F36" s="733"/>
      <c r="G36" s="733"/>
      <c r="H36" s="733"/>
      <c r="I36" s="733"/>
      <c r="J36" s="733"/>
      <c r="K36" s="733"/>
      <c r="L36" s="734"/>
      <c r="M36" s="564" t="s">
        <v>896</v>
      </c>
      <c r="N36" s="564"/>
      <c r="O36" s="564"/>
      <c r="P36" s="564"/>
      <c r="Q36" s="401" t="s">
        <v>897</v>
      </c>
      <c r="R36" s="564"/>
      <c r="S36" s="564"/>
      <c r="T36" s="564"/>
      <c r="U36" s="564"/>
      <c r="V36" s="564" t="s">
        <v>898</v>
      </c>
      <c r="W36" s="564"/>
      <c r="X36" s="564"/>
      <c r="Y36" s="564"/>
      <c r="Z36" s="564"/>
      <c r="AA36" s="564"/>
      <c r="AB36" s="564"/>
      <c r="AC36" s="564"/>
      <c r="AD36" s="564"/>
      <c r="AE36" s="564"/>
      <c r="AF36" s="564"/>
      <c r="AG36" s="564"/>
      <c r="AH36" s="564"/>
      <c r="AI36" s="564"/>
      <c r="AJ36" s="564"/>
      <c r="AK36" s="564"/>
      <c r="AL36" s="564"/>
      <c r="AM36" s="564"/>
      <c r="AN36" s="793"/>
      <c r="AP36" s="89"/>
    </row>
    <row r="37" spans="2:42" x14ac:dyDescent="0.15">
      <c r="B37" s="679"/>
      <c r="C37" s="694"/>
      <c r="D37" s="695"/>
      <c r="E37" s="695"/>
      <c r="F37" s="695"/>
      <c r="G37" s="695"/>
      <c r="H37" s="695"/>
      <c r="I37" s="695"/>
      <c r="J37" s="695"/>
      <c r="K37" s="695"/>
      <c r="L37" s="696"/>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24"/>
      <c r="AP37" s="89"/>
    </row>
    <row r="38" spans="2:42" ht="13.5" customHeight="1" x14ac:dyDescent="0.15">
      <c r="B38" s="677" t="s">
        <v>70</v>
      </c>
      <c r="C38" s="648" t="s">
        <v>291</v>
      </c>
      <c r="D38" s="649"/>
      <c r="E38" s="649"/>
      <c r="F38" s="649"/>
      <c r="G38" s="649"/>
      <c r="H38" s="649"/>
      <c r="I38" s="649"/>
      <c r="J38" s="649"/>
      <c r="K38" s="649"/>
      <c r="L38" s="649"/>
      <c r="M38" s="824" t="s">
        <v>31</v>
      </c>
      <c r="N38" s="825"/>
      <c r="O38" s="510" t="s">
        <v>135</v>
      </c>
      <c r="P38" s="511"/>
      <c r="Q38" s="512"/>
      <c r="R38" s="586" t="s">
        <v>32</v>
      </c>
      <c r="S38" s="587"/>
      <c r="T38" s="587"/>
      <c r="U38" s="587"/>
      <c r="V38" s="587"/>
      <c r="W38" s="587"/>
      <c r="X38" s="587"/>
      <c r="Y38" s="587"/>
      <c r="Z38" s="588"/>
      <c r="AA38" s="815" t="s">
        <v>292</v>
      </c>
      <c r="AB38" s="816"/>
      <c r="AC38" s="816"/>
      <c r="AD38" s="817"/>
      <c r="AE38" s="818" t="s">
        <v>293</v>
      </c>
      <c r="AF38" s="819"/>
      <c r="AG38" s="819"/>
      <c r="AH38" s="819"/>
      <c r="AI38" s="809" t="s">
        <v>145</v>
      </c>
      <c r="AJ38" s="810"/>
      <c r="AK38" s="810"/>
      <c r="AL38" s="810"/>
      <c r="AM38" s="810"/>
      <c r="AN38" s="811"/>
      <c r="AP38" s="89"/>
    </row>
    <row r="39" spans="2:42" ht="14.25" customHeight="1" x14ac:dyDescent="0.15">
      <c r="B39" s="678"/>
      <c r="C39" s="651"/>
      <c r="D39" s="652"/>
      <c r="E39" s="652"/>
      <c r="F39" s="652"/>
      <c r="G39" s="652"/>
      <c r="H39" s="652"/>
      <c r="I39" s="652"/>
      <c r="J39" s="652"/>
      <c r="K39" s="652"/>
      <c r="L39" s="652"/>
      <c r="M39" s="826"/>
      <c r="N39" s="827"/>
      <c r="O39" s="151" t="s">
        <v>73</v>
      </c>
      <c r="P39" s="152"/>
      <c r="Q39" s="153"/>
      <c r="R39" s="589"/>
      <c r="S39" s="590"/>
      <c r="T39" s="590"/>
      <c r="U39" s="590"/>
      <c r="V39" s="590"/>
      <c r="W39" s="590"/>
      <c r="X39" s="590"/>
      <c r="Y39" s="590"/>
      <c r="Z39" s="591"/>
      <c r="AA39" s="154" t="s">
        <v>57</v>
      </c>
      <c r="AB39" s="155"/>
      <c r="AC39" s="155"/>
      <c r="AD39" s="155"/>
      <c r="AE39" s="812" t="s">
        <v>58</v>
      </c>
      <c r="AF39" s="813"/>
      <c r="AG39" s="813"/>
      <c r="AH39" s="813"/>
      <c r="AI39" s="812" t="s">
        <v>79</v>
      </c>
      <c r="AJ39" s="813"/>
      <c r="AK39" s="813"/>
      <c r="AL39" s="813"/>
      <c r="AM39" s="813"/>
      <c r="AN39" s="814"/>
      <c r="AP39" s="89"/>
    </row>
    <row r="40" spans="2:42" ht="14.25" customHeight="1" x14ac:dyDescent="0.15">
      <c r="B40" s="678"/>
      <c r="C40" s="643" t="s">
        <v>446</v>
      </c>
      <c r="D40" s="144"/>
      <c r="E40" s="779" t="s">
        <v>151</v>
      </c>
      <c r="F40" s="779"/>
      <c r="G40" s="779"/>
      <c r="H40" s="779"/>
      <c r="I40" s="779"/>
      <c r="J40" s="779"/>
      <c r="K40" s="779"/>
      <c r="L40" s="785"/>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6"/>
      <c r="AF40" s="807"/>
      <c r="AG40" s="807"/>
      <c r="AH40" s="808"/>
      <c r="AI40" s="403" t="s">
        <v>770</v>
      </c>
      <c r="AJ40" s="687" t="s">
        <v>908</v>
      </c>
      <c r="AK40" s="687"/>
      <c r="AL40" s="404" t="s">
        <v>770</v>
      </c>
      <c r="AM40" s="687" t="s">
        <v>909</v>
      </c>
      <c r="AN40" s="688"/>
      <c r="AP40" s="89"/>
    </row>
    <row r="41" spans="2:42" ht="14.25" customHeight="1" x14ac:dyDescent="0.15">
      <c r="B41" s="678"/>
      <c r="C41" s="643"/>
      <c r="D41" s="144"/>
      <c r="E41" s="779" t="s">
        <v>285</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6"/>
      <c r="AF41" s="807"/>
      <c r="AG41" s="807"/>
      <c r="AH41" s="808"/>
      <c r="AI41" s="403" t="s">
        <v>770</v>
      </c>
      <c r="AJ41" s="687" t="s">
        <v>908</v>
      </c>
      <c r="AK41" s="687"/>
      <c r="AL41" s="404" t="s">
        <v>770</v>
      </c>
      <c r="AM41" s="687" t="s">
        <v>909</v>
      </c>
      <c r="AN41" s="688"/>
      <c r="AP41" s="89"/>
    </row>
    <row r="42" spans="2:42" ht="14.25" customHeight="1" x14ac:dyDescent="0.15">
      <c r="B42" s="678"/>
      <c r="C42" s="643"/>
      <c r="D42" s="144"/>
      <c r="E42" s="779" t="s">
        <v>218</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6"/>
      <c r="AF42" s="807"/>
      <c r="AG42" s="807"/>
      <c r="AH42" s="808"/>
      <c r="AI42" s="403" t="s">
        <v>770</v>
      </c>
      <c r="AJ42" s="687" t="s">
        <v>908</v>
      </c>
      <c r="AK42" s="687"/>
      <c r="AL42" s="404" t="s">
        <v>770</v>
      </c>
      <c r="AM42" s="687" t="s">
        <v>909</v>
      </c>
      <c r="AN42" s="688"/>
      <c r="AP42" s="89"/>
    </row>
    <row r="43" spans="2:42" ht="14.25" customHeight="1" x14ac:dyDescent="0.15">
      <c r="B43" s="678"/>
      <c r="C43" s="643"/>
      <c r="D43" s="144"/>
      <c r="E43" s="779" t="s">
        <v>152</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6"/>
      <c r="AF43" s="807"/>
      <c r="AG43" s="807"/>
      <c r="AH43" s="808"/>
      <c r="AI43" s="403" t="s">
        <v>770</v>
      </c>
      <c r="AJ43" s="687" t="s">
        <v>908</v>
      </c>
      <c r="AK43" s="687"/>
      <c r="AL43" s="404" t="s">
        <v>770</v>
      </c>
      <c r="AM43" s="687" t="s">
        <v>909</v>
      </c>
      <c r="AN43" s="688"/>
      <c r="AP43" s="89"/>
    </row>
    <row r="44" spans="2:42" ht="14.25" customHeight="1" x14ac:dyDescent="0.15">
      <c r="B44" s="678"/>
      <c r="C44" s="643"/>
      <c r="D44" s="144"/>
      <c r="E44" s="779" t="s">
        <v>153</v>
      </c>
      <c r="F44" s="780"/>
      <c r="G44" s="780"/>
      <c r="H44" s="780"/>
      <c r="I44" s="780"/>
      <c r="J44" s="780"/>
      <c r="K44" s="780"/>
      <c r="L44" s="781"/>
      <c r="M44" s="689"/>
      <c r="N44" s="690"/>
      <c r="O44" s="803"/>
      <c r="P44" s="804"/>
      <c r="Q44" s="805"/>
      <c r="R44" s="403" t="s">
        <v>770</v>
      </c>
      <c r="S44" s="687" t="s">
        <v>903</v>
      </c>
      <c r="T44" s="687"/>
      <c r="U44" s="404" t="s">
        <v>770</v>
      </c>
      <c r="V44" s="687" t="s">
        <v>904</v>
      </c>
      <c r="W44" s="687"/>
      <c r="X44" s="404" t="s">
        <v>770</v>
      </c>
      <c r="Y44" s="687" t="s">
        <v>905</v>
      </c>
      <c r="Z44" s="688"/>
      <c r="AA44" s="806"/>
      <c r="AB44" s="807"/>
      <c r="AC44" s="807"/>
      <c r="AD44" s="808"/>
      <c r="AE44" s="806"/>
      <c r="AF44" s="807"/>
      <c r="AG44" s="807"/>
      <c r="AH44" s="808"/>
      <c r="AI44" s="403" t="s">
        <v>770</v>
      </c>
      <c r="AJ44" s="687" t="s">
        <v>908</v>
      </c>
      <c r="AK44" s="687"/>
      <c r="AL44" s="404" t="s">
        <v>770</v>
      </c>
      <c r="AM44" s="687" t="s">
        <v>909</v>
      </c>
      <c r="AN44" s="688"/>
      <c r="AP44" s="89"/>
    </row>
    <row r="45" spans="2:42" ht="14.25" customHeight="1" x14ac:dyDescent="0.15">
      <c r="B45" s="678"/>
      <c r="C45" s="643"/>
      <c r="D45" s="144"/>
      <c r="E45" s="848" t="s">
        <v>87</v>
      </c>
      <c r="F45" s="849"/>
      <c r="G45" s="849"/>
      <c r="H45" s="849"/>
      <c r="I45" s="849"/>
      <c r="J45" s="849"/>
      <c r="K45" s="849"/>
      <c r="L45" s="850"/>
      <c r="M45" s="689"/>
      <c r="N45" s="690"/>
      <c r="O45" s="803"/>
      <c r="P45" s="804"/>
      <c r="Q45" s="805"/>
      <c r="R45" s="403" t="s">
        <v>770</v>
      </c>
      <c r="S45" s="687" t="s">
        <v>903</v>
      </c>
      <c r="T45" s="687"/>
      <c r="U45" s="404" t="s">
        <v>770</v>
      </c>
      <c r="V45" s="687" t="s">
        <v>904</v>
      </c>
      <c r="W45" s="687"/>
      <c r="X45" s="404" t="s">
        <v>770</v>
      </c>
      <c r="Y45" s="687" t="s">
        <v>905</v>
      </c>
      <c r="Z45" s="688"/>
      <c r="AA45" s="806"/>
      <c r="AB45" s="807"/>
      <c r="AC45" s="807"/>
      <c r="AD45" s="808"/>
      <c r="AE45" s="806"/>
      <c r="AF45" s="807"/>
      <c r="AG45" s="807"/>
      <c r="AH45" s="808"/>
      <c r="AI45" s="403" t="s">
        <v>770</v>
      </c>
      <c r="AJ45" s="687" t="s">
        <v>908</v>
      </c>
      <c r="AK45" s="687"/>
      <c r="AL45" s="404" t="s">
        <v>770</v>
      </c>
      <c r="AM45" s="687" t="s">
        <v>909</v>
      </c>
      <c r="AN45" s="688"/>
      <c r="AP45" s="89"/>
    </row>
    <row r="46" spans="2:42" ht="14.25" customHeight="1" x14ac:dyDescent="0.15">
      <c r="B46" s="678"/>
      <c r="C46" s="643"/>
      <c r="D46" s="144"/>
      <c r="E46" s="848" t="s">
        <v>167</v>
      </c>
      <c r="F46" s="849"/>
      <c r="G46" s="849"/>
      <c r="H46" s="849"/>
      <c r="I46" s="849"/>
      <c r="J46" s="849"/>
      <c r="K46" s="849"/>
      <c r="L46" s="850"/>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6"/>
      <c r="AF46" s="807"/>
      <c r="AG46" s="807"/>
      <c r="AH46" s="808"/>
      <c r="AI46" s="403" t="s">
        <v>770</v>
      </c>
      <c r="AJ46" s="687" t="s">
        <v>908</v>
      </c>
      <c r="AK46" s="687"/>
      <c r="AL46" s="404" t="s">
        <v>770</v>
      </c>
      <c r="AM46" s="687" t="s">
        <v>909</v>
      </c>
      <c r="AN46" s="688"/>
      <c r="AP46" s="89"/>
    </row>
    <row r="47" spans="2:42" ht="14.25" customHeight="1" x14ac:dyDescent="0.15">
      <c r="B47" s="678"/>
      <c r="C47" s="643"/>
      <c r="D47" s="156"/>
      <c r="E47" s="848" t="s">
        <v>278</v>
      </c>
      <c r="F47" s="851"/>
      <c r="G47" s="851"/>
      <c r="H47" s="851"/>
      <c r="I47" s="851"/>
      <c r="J47" s="851"/>
      <c r="K47" s="851"/>
      <c r="L47" s="852"/>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6"/>
      <c r="AF47" s="807"/>
      <c r="AG47" s="807"/>
      <c r="AH47" s="808"/>
      <c r="AI47" s="403" t="s">
        <v>770</v>
      </c>
      <c r="AJ47" s="687" t="s">
        <v>908</v>
      </c>
      <c r="AK47" s="687"/>
      <c r="AL47" s="404" t="s">
        <v>770</v>
      </c>
      <c r="AM47" s="687" t="s">
        <v>909</v>
      </c>
      <c r="AN47" s="688"/>
      <c r="AP47" s="89"/>
    </row>
    <row r="48" spans="2:42" ht="14.25" customHeight="1" x14ac:dyDescent="0.15">
      <c r="B48" s="678"/>
      <c r="C48" s="643"/>
      <c r="D48" s="156"/>
      <c r="E48" s="843" t="s">
        <v>239</v>
      </c>
      <c r="F48" s="844"/>
      <c r="G48" s="844"/>
      <c r="H48" s="844"/>
      <c r="I48" s="844"/>
      <c r="J48" s="844"/>
      <c r="K48" s="844"/>
      <c r="L48" s="845"/>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6"/>
      <c r="AF48" s="807"/>
      <c r="AG48" s="807"/>
      <c r="AH48" s="808"/>
      <c r="AI48" s="403" t="s">
        <v>770</v>
      </c>
      <c r="AJ48" s="687" t="s">
        <v>908</v>
      </c>
      <c r="AK48" s="687"/>
      <c r="AL48" s="404" t="s">
        <v>770</v>
      </c>
      <c r="AM48" s="687" t="s">
        <v>909</v>
      </c>
      <c r="AN48" s="688"/>
      <c r="AP48" s="89"/>
    </row>
    <row r="49" spans="2:42" ht="14.25" customHeight="1" thickBot="1" x14ac:dyDescent="0.2">
      <c r="B49" s="678"/>
      <c r="C49" s="643"/>
      <c r="D49" s="156"/>
      <c r="E49" s="856" t="s">
        <v>242</v>
      </c>
      <c r="F49" s="857"/>
      <c r="G49" s="857"/>
      <c r="H49" s="857"/>
      <c r="I49" s="857"/>
      <c r="J49" s="857"/>
      <c r="K49" s="857"/>
      <c r="L49" s="858"/>
      <c r="M49" s="689"/>
      <c r="N49" s="690"/>
      <c r="O49" s="803"/>
      <c r="P49" s="804"/>
      <c r="Q49" s="805"/>
      <c r="R49" s="403" t="s">
        <v>770</v>
      </c>
      <c r="S49" s="687" t="s">
        <v>903</v>
      </c>
      <c r="T49" s="687"/>
      <c r="U49" s="404" t="s">
        <v>770</v>
      </c>
      <c r="V49" s="687" t="s">
        <v>904</v>
      </c>
      <c r="W49" s="687"/>
      <c r="X49" s="404" t="s">
        <v>770</v>
      </c>
      <c r="Y49" s="687" t="s">
        <v>905</v>
      </c>
      <c r="Z49" s="688"/>
      <c r="AA49" s="806"/>
      <c r="AB49" s="807"/>
      <c r="AC49" s="807"/>
      <c r="AD49" s="808"/>
      <c r="AE49" s="806"/>
      <c r="AF49" s="807"/>
      <c r="AG49" s="807"/>
      <c r="AH49" s="808"/>
      <c r="AI49" s="403" t="s">
        <v>770</v>
      </c>
      <c r="AJ49" s="687" t="s">
        <v>908</v>
      </c>
      <c r="AK49" s="687"/>
      <c r="AL49" s="404" t="s">
        <v>770</v>
      </c>
      <c r="AM49" s="687" t="s">
        <v>909</v>
      </c>
      <c r="AN49" s="688"/>
      <c r="AP49" s="89"/>
    </row>
    <row r="50" spans="2:42" ht="14.25" customHeight="1" thickTop="1" x14ac:dyDescent="0.15">
      <c r="B50" s="678"/>
      <c r="C50" s="643"/>
      <c r="D50" s="157"/>
      <c r="E50" s="846" t="s">
        <v>168</v>
      </c>
      <c r="F50" s="846"/>
      <c r="G50" s="846"/>
      <c r="H50" s="846"/>
      <c r="I50" s="846"/>
      <c r="J50" s="846"/>
      <c r="K50" s="846"/>
      <c r="L50" s="847"/>
      <c r="M50" s="689"/>
      <c r="N50" s="690"/>
      <c r="O50" s="803"/>
      <c r="P50" s="804"/>
      <c r="Q50" s="805"/>
      <c r="R50" s="403" t="s">
        <v>770</v>
      </c>
      <c r="S50" s="687" t="s">
        <v>903</v>
      </c>
      <c r="T50" s="687"/>
      <c r="U50" s="404" t="s">
        <v>770</v>
      </c>
      <c r="V50" s="687" t="s">
        <v>904</v>
      </c>
      <c r="W50" s="687"/>
      <c r="X50" s="404" t="s">
        <v>770</v>
      </c>
      <c r="Y50" s="687" t="s">
        <v>905</v>
      </c>
      <c r="Z50" s="688"/>
      <c r="AA50" s="806"/>
      <c r="AB50" s="807"/>
      <c r="AC50" s="807"/>
      <c r="AD50" s="808"/>
      <c r="AE50" s="806"/>
      <c r="AF50" s="807"/>
      <c r="AG50" s="807"/>
      <c r="AH50" s="808"/>
      <c r="AI50" s="403" t="s">
        <v>770</v>
      </c>
      <c r="AJ50" s="687" t="s">
        <v>908</v>
      </c>
      <c r="AK50" s="687"/>
      <c r="AL50" s="404" t="s">
        <v>770</v>
      </c>
      <c r="AM50" s="687" t="s">
        <v>909</v>
      </c>
      <c r="AN50" s="688"/>
      <c r="AP50" s="89"/>
    </row>
    <row r="51" spans="2:42" ht="14.25" customHeight="1" x14ac:dyDescent="0.15">
      <c r="B51" s="678"/>
      <c r="C51" s="643"/>
      <c r="D51" s="144"/>
      <c r="E51" s="848" t="s">
        <v>156</v>
      </c>
      <c r="F51" s="849"/>
      <c r="G51" s="849"/>
      <c r="H51" s="849"/>
      <c r="I51" s="849"/>
      <c r="J51" s="849"/>
      <c r="K51" s="849"/>
      <c r="L51" s="850"/>
      <c r="M51" s="689"/>
      <c r="N51" s="690"/>
      <c r="O51" s="803"/>
      <c r="P51" s="804"/>
      <c r="Q51" s="805"/>
      <c r="R51" s="403" t="s">
        <v>770</v>
      </c>
      <c r="S51" s="687" t="s">
        <v>903</v>
      </c>
      <c r="T51" s="687"/>
      <c r="U51" s="404" t="s">
        <v>770</v>
      </c>
      <c r="V51" s="687" t="s">
        <v>904</v>
      </c>
      <c r="W51" s="687"/>
      <c r="X51" s="404" t="s">
        <v>770</v>
      </c>
      <c r="Y51" s="687" t="s">
        <v>905</v>
      </c>
      <c r="Z51" s="688"/>
      <c r="AA51" s="806"/>
      <c r="AB51" s="807"/>
      <c r="AC51" s="807"/>
      <c r="AD51" s="808"/>
      <c r="AE51" s="806"/>
      <c r="AF51" s="807"/>
      <c r="AG51" s="807"/>
      <c r="AH51" s="808"/>
      <c r="AI51" s="403" t="s">
        <v>770</v>
      </c>
      <c r="AJ51" s="687" t="s">
        <v>908</v>
      </c>
      <c r="AK51" s="687"/>
      <c r="AL51" s="404" t="s">
        <v>770</v>
      </c>
      <c r="AM51" s="687" t="s">
        <v>909</v>
      </c>
      <c r="AN51" s="688"/>
      <c r="AP51" s="89"/>
    </row>
    <row r="52" spans="2:42" ht="14.25" customHeight="1" x14ac:dyDescent="0.15">
      <c r="B52" s="678"/>
      <c r="C52" s="644"/>
      <c r="D52" s="144"/>
      <c r="E52" s="848" t="s">
        <v>46</v>
      </c>
      <c r="F52" s="849"/>
      <c r="G52" s="849"/>
      <c r="H52" s="849"/>
      <c r="I52" s="849"/>
      <c r="J52" s="849"/>
      <c r="K52" s="849"/>
      <c r="L52" s="850"/>
      <c r="M52" s="689"/>
      <c r="N52" s="690"/>
      <c r="O52" s="803"/>
      <c r="P52" s="804"/>
      <c r="Q52" s="805"/>
      <c r="R52" s="403" t="s">
        <v>770</v>
      </c>
      <c r="S52" s="687" t="s">
        <v>903</v>
      </c>
      <c r="T52" s="687"/>
      <c r="U52" s="404" t="s">
        <v>770</v>
      </c>
      <c r="V52" s="687" t="s">
        <v>904</v>
      </c>
      <c r="W52" s="687"/>
      <c r="X52" s="404" t="s">
        <v>770</v>
      </c>
      <c r="Y52" s="687" t="s">
        <v>905</v>
      </c>
      <c r="Z52" s="688"/>
      <c r="AA52" s="806"/>
      <c r="AB52" s="807"/>
      <c r="AC52" s="807"/>
      <c r="AD52" s="808"/>
      <c r="AE52" s="806"/>
      <c r="AF52" s="807"/>
      <c r="AG52" s="807"/>
      <c r="AH52" s="808"/>
      <c r="AI52" s="403" t="s">
        <v>770</v>
      </c>
      <c r="AJ52" s="687" t="s">
        <v>908</v>
      </c>
      <c r="AK52" s="687"/>
      <c r="AL52" s="404" t="s">
        <v>770</v>
      </c>
      <c r="AM52" s="687" t="s">
        <v>909</v>
      </c>
      <c r="AN52" s="688"/>
      <c r="AP52" s="89"/>
    </row>
    <row r="53" spans="2:42" ht="14.25" customHeight="1" x14ac:dyDescent="0.15">
      <c r="B53" s="158"/>
      <c r="C53" s="661" t="s">
        <v>444</v>
      </c>
      <c r="D53" s="662"/>
      <c r="E53" s="662"/>
      <c r="F53" s="662"/>
      <c r="G53" s="662"/>
      <c r="H53" s="662"/>
      <c r="I53" s="662"/>
      <c r="J53" s="662"/>
      <c r="K53" s="662"/>
      <c r="L53" s="662"/>
      <c r="M53" s="689"/>
      <c r="N53" s="690"/>
      <c r="O53" s="803"/>
      <c r="P53" s="804"/>
      <c r="Q53" s="805"/>
      <c r="R53" s="403" t="s">
        <v>770</v>
      </c>
      <c r="S53" s="687" t="s">
        <v>903</v>
      </c>
      <c r="T53" s="687"/>
      <c r="U53" s="404" t="s">
        <v>770</v>
      </c>
      <c r="V53" s="687" t="s">
        <v>904</v>
      </c>
      <c r="W53" s="687"/>
      <c r="X53" s="404" t="s">
        <v>770</v>
      </c>
      <c r="Y53" s="687" t="s">
        <v>905</v>
      </c>
      <c r="Z53" s="688"/>
      <c r="AA53" s="806"/>
      <c r="AB53" s="807"/>
      <c r="AC53" s="807"/>
      <c r="AD53" s="808"/>
      <c r="AE53" s="806"/>
      <c r="AF53" s="807"/>
      <c r="AG53" s="807"/>
      <c r="AH53" s="808"/>
      <c r="AI53" s="853"/>
      <c r="AJ53" s="854"/>
      <c r="AK53" s="854"/>
      <c r="AL53" s="854"/>
      <c r="AM53" s="854"/>
      <c r="AN53" s="855"/>
      <c r="AP53" s="89"/>
    </row>
    <row r="54" spans="2:42" ht="14.25" customHeight="1" x14ac:dyDescent="0.15">
      <c r="B54" s="158"/>
      <c r="C54" s="661" t="s">
        <v>568</v>
      </c>
      <c r="D54" s="662"/>
      <c r="E54" s="662"/>
      <c r="F54" s="662"/>
      <c r="G54" s="662"/>
      <c r="H54" s="662"/>
      <c r="I54" s="662"/>
      <c r="J54" s="662"/>
      <c r="K54" s="662"/>
      <c r="L54" s="662"/>
      <c r="M54" s="689"/>
      <c r="N54" s="690"/>
      <c r="O54" s="803"/>
      <c r="P54" s="804"/>
      <c r="Q54" s="805"/>
      <c r="R54" s="403" t="s">
        <v>770</v>
      </c>
      <c r="S54" s="687" t="s">
        <v>903</v>
      </c>
      <c r="T54" s="687"/>
      <c r="U54" s="404" t="s">
        <v>770</v>
      </c>
      <c r="V54" s="687" t="s">
        <v>904</v>
      </c>
      <c r="W54" s="687"/>
      <c r="X54" s="404" t="s">
        <v>770</v>
      </c>
      <c r="Y54" s="687" t="s">
        <v>905</v>
      </c>
      <c r="Z54" s="688"/>
      <c r="AA54" s="806"/>
      <c r="AB54" s="807"/>
      <c r="AC54" s="807"/>
      <c r="AD54" s="808"/>
      <c r="AE54" s="806"/>
      <c r="AF54" s="807"/>
      <c r="AG54" s="807"/>
      <c r="AH54" s="808"/>
      <c r="AI54" s="853"/>
      <c r="AJ54" s="854"/>
      <c r="AK54" s="854"/>
      <c r="AL54" s="854"/>
      <c r="AM54" s="854"/>
      <c r="AN54" s="855"/>
      <c r="AP54" s="89"/>
    </row>
    <row r="55" spans="2:42" ht="14.25" customHeight="1" x14ac:dyDescent="0.15">
      <c r="B55" s="859" t="s">
        <v>47</v>
      </c>
      <c r="C55" s="860"/>
      <c r="D55" s="860"/>
      <c r="E55" s="860"/>
      <c r="F55" s="860"/>
      <c r="G55" s="860"/>
      <c r="H55" s="860"/>
      <c r="I55" s="860"/>
      <c r="J55" s="860"/>
      <c r="K55" s="861"/>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777" t="s">
        <v>136</v>
      </c>
      <c r="C56" s="777"/>
      <c r="D56" s="777"/>
      <c r="E56" s="777"/>
      <c r="F56" s="777"/>
      <c r="G56" s="777"/>
      <c r="H56" s="777"/>
      <c r="I56" s="777"/>
      <c r="J56" s="777"/>
      <c r="K56" s="778"/>
      <c r="L56" s="840"/>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2"/>
      <c r="AP56" s="89"/>
    </row>
    <row r="57" spans="2:42" ht="14.25" customHeight="1" x14ac:dyDescent="0.15">
      <c r="B57" s="660" t="s">
        <v>35</v>
      </c>
      <c r="C57" s="660"/>
      <c r="D57" s="660"/>
      <c r="E57" s="660"/>
      <c r="F57" s="660"/>
      <c r="G57" s="660"/>
      <c r="H57" s="660"/>
      <c r="I57" s="660"/>
      <c r="J57" s="660"/>
      <c r="K57" s="660"/>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59" t="s">
        <v>76</v>
      </c>
      <c r="C58" s="860"/>
      <c r="D58" s="860"/>
      <c r="E58" s="860"/>
      <c r="F58" s="860"/>
      <c r="G58" s="860"/>
      <c r="H58" s="860"/>
      <c r="I58" s="860"/>
      <c r="J58" s="860"/>
      <c r="K58" s="861"/>
      <c r="L58" s="738"/>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40"/>
      <c r="AP58" s="89"/>
    </row>
    <row r="59" spans="2:42" ht="14.25" customHeight="1" x14ac:dyDescent="0.15">
      <c r="B59" s="665" t="s">
        <v>67</v>
      </c>
      <c r="C59" s="666"/>
      <c r="D59" s="666"/>
      <c r="E59" s="666"/>
      <c r="F59" s="666"/>
      <c r="G59" s="666"/>
      <c r="H59" s="666"/>
      <c r="I59" s="666"/>
      <c r="J59" s="666"/>
      <c r="K59" s="666"/>
      <c r="L59" s="666"/>
      <c r="M59" s="666"/>
      <c r="N59" s="666"/>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42" t="s">
        <v>36</v>
      </c>
      <c r="C60" s="645" t="s">
        <v>288</v>
      </c>
      <c r="D60" s="646"/>
      <c r="E60" s="646"/>
      <c r="F60" s="646"/>
      <c r="G60" s="646"/>
      <c r="H60" s="646"/>
      <c r="I60" s="646"/>
      <c r="J60" s="646"/>
      <c r="K60" s="646"/>
      <c r="L60" s="646"/>
      <c r="M60" s="646"/>
      <c r="N60" s="646"/>
      <c r="O60" s="646"/>
      <c r="P60" s="646"/>
      <c r="Q60" s="646"/>
      <c r="R60" s="646"/>
      <c r="S60" s="646"/>
      <c r="T60" s="647"/>
      <c r="U60" s="645" t="s">
        <v>59</v>
      </c>
      <c r="V60" s="716"/>
      <c r="W60" s="716"/>
      <c r="X60" s="716"/>
      <c r="Y60" s="716"/>
      <c r="Z60" s="716"/>
      <c r="AA60" s="716"/>
      <c r="AB60" s="716"/>
      <c r="AC60" s="716"/>
      <c r="AD60" s="716"/>
      <c r="AE60" s="716"/>
      <c r="AF60" s="716"/>
      <c r="AG60" s="716"/>
      <c r="AH60" s="716"/>
      <c r="AI60" s="716"/>
      <c r="AJ60" s="716"/>
      <c r="AK60" s="716"/>
      <c r="AL60" s="716"/>
      <c r="AM60" s="716"/>
      <c r="AN60" s="776"/>
      <c r="AP60" s="89"/>
    </row>
    <row r="61" spans="2:42" x14ac:dyDescent="0.15">
      <c r="B61" s="643"/>
      <c r="C61" s="648"/>
      <c r="D61" s="649"/>
      <c r="E61" s="649"/>
      <c r="F61" s="649"/>
      <c r="G61" s="649"/>
      <c r="H61" s="649"/>
      <c r="I61" s="649"/>
      <c r="J61" s="649"/>
      <c r="K61" s="649"/>
      <c r="L61" s="649"/>
      <c r="M61" s="649"/>
      <c r="N61" s="649"/>
      <c r="O61" s="649"/>
      <c r="P61" s="649"/>
      <c r="Q61" s="649"/>
      <c r="R61" s="649"/>
      <c r="S61" s="649"/>
      <c r="T61" s="650"/>
      <c r="U61" s="648"/>
      <c r="V61" s="649"/>
      <c r="W61" s="649"/>
      <c r="X61" s="649"/>
      <c r="Y61" s="649"/>
      <c r="Z61" s="649"/>
      <c r="AA61" s="649"/>
      <c r="AB61" s="649"/>
      <c r="AC61" s="649"/>
      <c r="AD61" s="649"/>
      <c r="AE61" s="649"/>
      <c r="AF61" s="649"/>
      <c r="AG61" s="649"/>
      <c r="AH61" s="649"/>
      <c r="AI61" s="649"/>
      <c r="AJ61" s="649"/>
      <c r="AK61" s="649"/>
      <c r="AL61" s="649"/>
      <c r="AM61" s="649"/>
      <c r="AN61" s="650"/>
      <c r="AP61" s="89"/>
    </row>
    <row r="62" spans="2:42" x14ac:dyDescent="0.15">
      <c r="B62" s="643"/>
      <c r="C62" s="651"/>
      <c r="D62" s="652"/>
      <c r="E62" s="652"/>
      <c r="F62" s="652"/>
      <c r="G62" s="652"/>
      <c r="H62" s="652"/>
      <c r="I62" s="652"/>
      <c r="J62" s="652"/>
      <c r="K62" s="652"/>
      <c r="L62" s="652"/>
      <c r="M62" s="652"/>
      <c r="N62" s="652"/>
      <c r="O62" s="652"/>
      <c r="P62" s="652"/>
      <c r="Q62" s="652"/>
      <c r="R62" s="652"/>
      <c r="S62" s="652"/>
      <c r="T62" s="653"/>
      <c r="U62" s="651"/>
      <c r="V62" s="652"/>
      <c r="W62" s="652"/>
      <c r="X62" s="652"/>
      <c r="Y62" s="652"/>
      <c r="Z62" s="652"/>
      <c r="AA62" s="652"/>
      <c r="AB62" s="652"/>
      <c r="AC62" s="652"/>
      <c r="AD62" s="652"/>
      <c r="AE62" s="652"/>
      <c r="AF62" s="652"/>
      <c r="AG62" s="652"/>
      <c r="AH62" s="652"/>
      <c r="AI62" s="652"/>
      <c r="AJ62" s="652"/>
      <c r="AK62" s="652"/>
      <c r="AL62" s="652"/>
      <c r="AM62" s="652"/>
      <c r="AN62" s="653"/>
      <c r="AP62" s="89"/>
    </row>
    <row r="63" spans="2:42" x14ac:dyDescent="0.15">
      <c r="B63" s="643"/>
      <c r="C63" s="651"/>
      <c r="D63" s="652"/>
      <c r="E63" s="652"/>
      <c r="F63" s="652"/>
      <c r="G63" s="652"/>
      <c r="H63" s="652"/>
      <c r="I63" s="652"/>
      <c r="J63" s="652"/>
      <c r="K63" s="652"/>
      <c r="L63" s="652"/>
      <c r="M63" s="652"/>
      <c r="N63" s="652"/>
      <c r="O63" s="652"/>
      <c r="P63" s="652"/>
      <c r="Q63" s="652"/>
      <c r="R63" s="652"/>
      <c r="S63" s="652"/>
      <c r="T63" s="653"/>
      <c r="U63" s="651"/>
      <c r="V63" s="652"/>
      <c r="W63" s="652"/>
      <c r="X63" s="652"/>
      <c r="Y63" s="652"/>
      <c r="Z63" s="652"/>
      <c r="AA63" s="652"/>
      <c r="AB63" s="652"/>
      <c r="AC63" s="652"/>
      <c r="AD63" s="652"/>
      <c r="AE63" s="652"/>
      <c r="AF63" s="652"/>
      <c r="AG63" s="652"/>
      <c r="AH63" s="652"/>
      <c r="AI63" s="652"/>
      <c r="AJ63" s="652"/>
      <c r="AK63" s="652"/>
      <c r="AL63" s="652"/>
      <c r="AM63" s="652"/>
      <c r="AN63" s="653"/>
      <c r="AP63" s="89"/>
    </row>
    <row r="64" spans="2:42" x14ac:dyDescent="0.15">
      <c r="B64" s="644"/>
      <c r="C64" s="654"/>
      <c r="D64" s="655"/>
      <c r="E64" s="655"/>
      <c r="F64" s="655"/>
      <c r="G64" s="655"/>
      <c r="H64" s="655"/>
      <c r="I64" s="655"/>
      <c r="J64" s="655"/>
      <c r="K64" s="655"/>
      <c r="L64" s="655"/>
      <c r="M64" s="655"/>
      <c r="N64" s="655"/>
      <c r="O64" s="655"/>
      <c r="P64" s="655"/>
      <c r="Q64" s="655"/>
      <c r="R64" s="655"/>
      <c r="S64" s="655"/>
      <c r="T64" s="656"/>
      <c r="U64" s="654"/>
      <c r="V64" s="655"/>
      <c r="W64" s="655"/>
      <c r="X64" s="655"/>
      <c r="Y64" s="655"/>
      <c r="Z64" s="655"/>
      <c r="AA64" s="655"/>
      <c r="AB64" s="655"/>
      <c r="AC64" s="655"/>
      <c r="AD64" s="655"/>
      <c r="AE64" s="655"/>
      <c r="AF64" s="655"/>
      <c r="AG64" s="655"/>
      <c r="AH64" s="655"/>
      <c r="AI64" s="655"/>
      <c r="AJ64" s="655"/>
      <c r="AK64" s="655"/>
      <c r="AL64" s="655"/>
      <c r="AM64" s="655"/>
      <c r="AN64" s="656"/>
      <c r="AP64" s="89"/>
    </row>
    <row r="65" spans="2:43" ht="14.25" customHeight="1" x14ac:dyDescent="0.15">
      <c r="B65" s="657" t="s">
        <v>37</v>
      </c>
      <c r="C65" s="658"/>
      <c r="D65" s="658"/>
      <c r="E65" s="658"/>
      <c r="F65" s="659"/>
      <c r="G65" s="660" t="s">
        <v>38</v>
      </c>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881"/>
      <c r="V4" s="881"/>
      <c r="W4" s="421" t="s">
        <v>60</v>
      </c>
      <c r="X4" s="881"/>
      <c r="Y4" s="881"/>
      <c r="Z4" s="421" t="s">
        <v>900</v>
      </c>
      <c r="AA4" s="881"/>
      <c r="AB4" s="881"/>
      <c r="AC4" s="421" t="s">
        <v>54</v>
      </c>
    </row>
    <row r="5" spans="2:29" x14ac:dyDescent="0.15">
      <c r="B5" s="881"/>
      <c r="C5" s="881"/>
      <c r="D5" s="881"/>
      <c r="E5" s="881"/>
      <c r="F5" s="881"/>
      <c r="G5" s="881"/>
      <c r="H5" s="881" t="s">
        <v>906</v>
      </c>
      <c r="I5" s="881"/>
      <c r="J5" s="881"/>
      <c r="K5" s="421" t="s">
        <v>902</v>
      </c>
    </row>
    <row r="7" spans="2:29" x14ac:dyDescent="0.15">
      <c r="P7" s="422" t="s">
        <v>910</v>
      </c>
      <c r="Q7" s="882"/>
      <c r="R7" s="882"/>
      <c r="S7" s="882"/>
      <c r="T7" s="882"/>
      <c r="U7" s="882"/>
      <c r="V7" s="882"/>
      <c r="W7" s="882"/>
      <c r="X7" s="882"/>
      <c r="Y7" s="882"/>
      <c r="Z7" s="882"/>
      <c r="AA7" s="882"/>
      <c r="AB7" s="882"/>
      <c r="AC7" s="882"/>
    </row>
    <row r="10" spans="2:29" x14ac:dyDescent="0.15">
      <c r="B10" s="883" t="s">
        <v>252</v>
      </c>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row>
    <row r="11" spans="2:29" x14ac:dyDescent="0.15">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5" spans="2:29" x14ac:dyDescent="0.15">
      <c r="B15" s="417" t="s">
        <v>408</v>
      </c>
    </row>
    <row r="17" spans="1:29" x14ac:dyDescent="0.15">
      <c r="B17" s="874" t="s">
        <v>83</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row>
    <row r="19" spans="1:29" x14ac:dyDescent="0.15">
      <c r="A19" s="417" t="s">
        <v>409</v>
      </c>
    </row>
    <row r="21" spans="1:29" s="418" customFormat="1" ht="54.75" customHeight="1" x14ac:dyDescent="0.15">
      <c r="B21" s="875" t="s">
        <v>410</v>
      </c>
      <c r="C21" s="876"/>
      <c r="D21" s="876"/>
      <c r="E21" s="876"/>
      <c r="F21" s="876"/>
      <c r="G21" s="876"/>
      <c r="H21" s="876"/>
      <c r="I21" s="876"/>
      <c r="J21" s="877"/>
      <c r="K21" s="875" t="s">
        <v>84</v>
      </c>
      <c r="L21" s="876"/>
      <c r="M21" s="876"/>
      <c r="N21" s="876"/>
      <c r="O21" s="876"/>
      <c r="P21" s="876"/>
      <c r="Q21" s="876"/>
      <c r="R21" s="876"/>
      <c r="S21" s="876"/>
      <c r="T21" s="876"/>
      <c r="U21" s="876"/>
      <c r="V21" s="877"/>
      <c r="W21" s="878" t="s">
        <v>411</v>
      </c>
      <c r="X21" s="879"/>
      <c r="Y21" s="879"/>
      <c r="Z21" s="879"/>
      <c r="AA21" s="879"/>
      <c r="AB21" s="879"/>
      <c r="AC21" s="880"/>
    </row>
    <row r="22" spans="1:29" s="418" customFormat="1" ht="33" customHeight="1" x14ac:dyDescent="0.15">
      <c r="B22" s="862" t="s">
        <v>412</v>
      </c>
      <c r="C22" s="863"/>
      <c r="D22" s="863"/>
      <c r="E22" s="863"/>
      <c r="F22" s="863"/>
      <c r="G22" s="863"/>
      <c r="H22" s="863"/>
      <c r="I22" s="863"/>
      <c r="J22" s="864"/>
      <c r="K22" s="871" t="s">
        <v>413</v>
      </c>
      <c r="L22" s="872"/>
      <c r="M22" s="872"/>
      <c r="N22" s="872"/>
      <c r="O22" s="872"/>
      <c r="P22" s="872"/>
      <c r="Q22" s="872"/>
      <c r="R22" s="872"/>
      <c r="S22" s="872"/>
      <c r="T22" s="872"/>
      <c r="U22" s="872"/>
      <c r="V22" s="872"/>
      <c r="W22" s="875"/>
      <c r="X22" s="876"/>
      <c r="Y22" s="876"/>
      <c r="Z22" s="876"/>
      <c r="AA22" s="876"/>
      <c r="AB22" s="876"/>
      <c r="AC22" s="420" t="s">
        <v>78</v>
      </c>
    </row>
    <row r="23" spans="1:29" s="418" customFormat="1" ht="34.5" customHeight="1" x14ac:dyDescent="0.15">
      <c r="B23" s="865"/>
      <c r="C23" s="866"/>
      <c r="D23" s="866"/>
      <c r="E23" s="866"/>
      <c r="F23" s="866"/>
      <c r="G23" s="866"/>
      <c r="H23" s="866"/>
      <c r="I23" s="866"/>
      <c r="J23" s="867"/>
      <c r="K23" s="871" t="s">
        <v>414</v>
      </c>
      <c r="L23" s="872"/>
      <c r="M23" s="872"/>
      <c r="N23" s="872"/>
      <c r="O23" s="872"/>
      <c r="P23" s="872"/>
      <c r="Q23" s="872"/>
      <c r="R23" s="872"/>
      <c r="S23" s="872"/>
      <c r="T23" s="872"/>
      <c r="U23" s="872"/>
      <c r="V23" s="873"/>
      <c r="W23" s="875"/>
      <c r="X23" s="876"/>
      <c r="Y23" s="876"/>
      <c r="Z23" s="876"/>
      <c r="AA23" s="876"/>
      <c r="AB23" s="876"/>
      <c r="AC23" s="420" t="s">
        <v>78</v>
      </c>
    </row>
    <row r="24" spans="1:29" s="418" customFormat="1" ht="34.5" customHeight="1" x14ac:dyDescent="0.15">
      <c r="B24" s="865"/>
      <c r="C24" s="866"/>
      <c r="D24" s="866"/>
      <c r="E24" s="866"/>
      <c r="F24" s="866"/>
      <c r="G24" s="866"/>
      <c r="H24" s="866"/>
      <c r="I24" s="866"/>
      <c r="J24" s="867"/>
      <c r="K24" s="871" t="s">
        <v>415</v>
      </c>
      <c r="L24" s="872"/>
      <c r="M24" s="872"/>
      <c r="N24" s="872"/>
      <c r="O24" s="872"/>
      <c r="P24" s="872"/>
      <c r="Q24" s="872"/>
      <c r="R24" s="872"/>
      <c r="S24" s="872"/>
      <c r="T24" s="872"/>
      <c r="U24" s="872"/>
      <c r="V24" s="873"/>
      <c r="W24" s="875"/>
      <c r="X24" s="876"/>
      <c r="Y24" s="876"/>
      <c r="Z24" s="876"/>
      <c r="AA24" s="876"/>
      <c r="AB24" s="876"/>
      <c r="AC24" s="420" t="s">
        <v>78</v>
      </c>
    </row>
    <row r="25" spans="1:29" s="418" customFormat="1" ht="34.5" customHeight="1" x14ac:dyDescent="0.15">
      <c r="B25" s="865"/>
      <c r="C25" s="866"/>
      <c r="D25" s="866"/>
      <c r="E25" s="866"/>
      <c r="F25" s="866"/>
      <c r="G25" s="866"/>
      <c r="H25" s="866"/>
      <c r="I25" s="866"/>
      <c r="J25" s="867"/>
      <c r="K25" s="871" t="s">
        <v>416</v>
      </c>
      <c r="L25" s="872"/>
      <c r="M25" s="872"/>
      <c r="N25" s="872"/>
      <c r="O25" s="872"/>
      <c r="P25" s="872"/>
      <c r="Q25" s="872"/>
      <c r="R25" s="872"/>
      <c r="S25" s="872"/>
      <c r="T25" s="872"/>
      <c r="U25" s="872"/>
      <c r="V25" s="873"/>
      <c r="W25" s="875"/>
      <c r="X25" s="876"/>
      <c r="Y25" s="876"/>
      <c r="Z25" s="876"/>
      <c r="AA25" s="876"/>
      <c r="AB25" s="876"/>
      <c r="AC25" s="420" t="s">
        <v>78</v>
      </c>
    </row>
    <row r="26" spans="1:29" s="418" customFormat="1" ht="34.5" customHeight="1" x14ac:dyDescent="0.15">
      <c r="B26" s="868"/>
      <c r="C26" s="869"/>
      <c r="D26" s="869"/>
      <c r="E26" s="869"/>
      <c r="F26" s="869"/>
      <c r="G26" s="869"/>
      <c r="H26" s="869"/>
      <c r="I26" s="869"/>
      <c r="J26" s="870"/>
      <c r="K26" s="871" t="s">
        <v>417</v>
      </c>
      <c r="L26" s="872"/>
      <c r="M26" s="872"/>
      <c r="N26" s="872"/>
      <c r="O26" s="872"/>
      <c r="P26" s="872"/>
      <c r="Q26" s="872"/>
      <c r="R26" s="872"/>
      <c r="S26" s="872"/>
      <c r="T26" s="872"/>
      <c r="U26" s="872"/>
      <c r="V26" s="873"/>
      <c r="W26" s="875"/>
      <c r="X26" s="876"/>
      <c r="Y26" s="876"/>
      <c r="Z26" s="876"/>
      <c r="AA26" s="876"/>
      <c r="AB26" s="876"/>
      <c r="AC26" s="420" t="s">
        <v>78</v>
      </c>
    </row>
    <row r="27" spans="1:29" s="418" customFormat="1" ht="34.5" customHeight="1" x14ac:dyDescent="0.15">
      <c r="B27" s="865" t="s">
        <v>495</v>
      </c>
      <c r="C27" s="866"/>
      <c r="D27" s="866"/>
      <c r="E27" s="866"/>
      <c r="F27" s="866"/>
      <c r="G27" s="866"/>
      <c r="H27" s="866"/>
      <c r="I27" s="866"/>
      <c r="J27" s="867"/>
      <c r="K27" s="871" t="s">
        <v>141</v>
      </c>
      <c r="L27" s="872"/>
      <c r="M27" s="872"/>
      <c r="N27" s="872"/>
      <c r="O27" s="872"/>
      <c r="P27" s="872"/>
      <c r="Q27" s="872"/>
      <c r="R27" s="872"/>
      <c r="S27" s="872"/>
      <c r="T27" s="872"/>
      <c r="U27" s="872"/>
      <c r="V27" s="873"/>
      <c r="W27" s="875"/>
      <c r="X27" s="876"/>
      <c r="Y27" s="876"/>
      <c r="Z27" s="876"/>
      <c r="AA27" s="876"/>
      <c r="AB27" s="876"/>
      <c r="AC27" s="420" t="s">
        <v>78</v>
      </c>
    </row>
    <row r="28" spans="1:29" s="418" customFormat="1" ht="34.5" customHeight="1" x14ac:dyDescent="0.15">
      <c r="B28" s="865"/>
      <c r="C28" s="866"/>
      <c r="D28" s="866"/>
      <c r="E28" s="866"/>
      <c r="F28" s="866"/>
      <c r="G28" s="866"/>
      <c r="H28" s="866"/>
      <c r="I28" s="866"/>
      <c r="J28" s="867"/>
      <c r="K28" s="871" t="s">
        <v>142</v>
      </c>
      <c r="L28" s="872"/>
      <c r="M28" s="872"/>
      <c r="N28" s="872"/>
      <c r="O28" s="872"/>
      <c r="P28" s="872"/>
      <c r="Q28" s="872"/>
      <c r="R28" s="872"/>
      <c r="S28" s="872"/>
      <c r="T28" s="872"/>
      <c r="U28" s="872"/>
      <c r="V28" s="873"/>
      <c r="W28" s="875"/>
      <c r="X28" s="876"/>
      <c r="Y28" s="876"/>
      <c r="Z28" s="876"/>
      <c r="AA28" s="876"/>
      <c r="AB28" s="876"/>
      <c r="AC28" s="420" t="s">
        <v>78</v>
      </c>
    </row>
    <row r="29" spans="1:29" s="418" customFormat="1" ht="34.5" customHeight="1" x14ac:dyDescent="0.15">
      <c r="B29" s="868"/>
      <c r="C29" s="869"/>
      <c r="D29" s="869"/>
      <c r="E29" s="869"/>
      <c r="F29" s="869"/>
      <c r="G29" s="869"/>
      <c r="H29" s="869"/>
      <c r="I29" s="869"/>
      <c r="J29" s="870"/>
      <c r="K29" s="871" t="s">
        <v>143</v>
      </c>
      <c r="L29" s="872"/>
      <c r="M29" s="872"/>
      <c r="N29" s="872"/>
      <c r="O29" s="872"/>
      <c r="P29" s="872"/>
      <c r="Q29" s="872"/>
      <c r="R29" s="872"/>
      <c r="S29" s="872"/>
      <c r="T29" s="872"/>
      <c r="U29" s="872"/>
      <c r="V29" s="873"/>
      <c r="W29" s="875"/>
      <c r="X29" s="876"/>
      <c r="Y29" s="876"/>
      <c r="Z29" s="876"/>
      <c r="AA29" s="876"/>
      <c r="AB29" s="876"/>
      <c r="AC29" s="420" t="s">
        <v>78</v>
      </c>
    </row>
    <row r="30" spans="1:29" s="418" customFormat="1" ht="34.5" customHeight="1" x14ac:dyDescent="0.15">
      <c r="B30" s="871" t="s">
        <v>418</v>
      </c>
      <c r="C30" s="872"/>
      <c r="D30" s="872"/>
      <c r="E30" s="872"/>
      <c r="F30" s="872"/>
      <c r="G30" s="872"/>
      <c r="H30" s="872"/>
      <c r="I30" s="872"/>
      <c r="J30" s="873"/>
      <c r="K30" s="875"/>
      <c r="L30" s="876"/>
      <c r="M30" s="876"/>
      <c r="N30" s="876"/>
      <c r="O30" s="876"/>
      <c r="P30" s="876"/>
      <c r="Q30" s="876"/>
      <c r="R30" s="876"/>
      <c r="S30" s="876"/>
      <c r="T30" s="876"/>
      <c r="U30" s="876"/>
      <c r="V30" s="876"/>
      <c r="W30" s="876"/>
      <c r="X30" s="876"/>
      <c r="Y30" s="876"/>
      <c r="Z30" s="876"/>
      <c r="AA30" s="876"/>
      <c r="AB30" s="876"/>
      <c r="AC30" s="420" t="s">
        <v>78</v>
      </c>
    </row>
    <row r="31" spans="1:29" s="418" customFormat="1" ht="34.5" customHeight="1" x14ac:dyDescent="0.15">
      <c r="B31" s="871" t="s">
        <v>144</v>
      </c>
      <c r="C31" s="872"/>
      <c r="D31" s="872"/>
      <c r="E31" s="872"/>
      <c r="F31" s="872"/>
      <c r="G31" s="872"/>
      <c r="H31" s="872"/>
      <c r="I31" s="872"/>
      <c r="J31" s="873"/>
      <c r="K31" s="875"/>
      <c r="L31" s="876"/>
      <c r="M31" s="876"/>
      <c r="N31" s="876"/>
      <c r="O31" s="876"/>
      <c r="P31" s="876"/>
      <c r="Q31" s="876"/>
      <c r="R31" s="876"/>
      <c r="S31" s="876"/>
      <c r="T31" s="876"/>
      <c r="U31" s="876"/>
      <c r="V31" s="876"/>
      <c r="W31" s="876"/>
      <c r="X31" s="876"/>
      <c r="Y31" s="876"/>
      <c r="Z31" s="876"/>
      <c r="AA31" s="876"/>
      <c r="AB31" s="876"/>
      <c r="AC31" s="420" t="s">
        <v>78</v>
      </c>
    </row>
    <row r="33" spans="1:20" x14ac:dyDescent="0.15">
      <c r="A33" s="417" t="s">
        <v>911</v>
      </c>
      <c r="J33" s="884"/>
      <c r="K33" s="884"/>
      <c r="L33" s="884"/>
      <c r="M33" s="884"/>
      <c r="N33" s="417" t="s">
        <v>912</v>
      </c>
      <c r="O33" s="884"/>
      <c r="P33" s="884"/>
      <c r="Q33" s="417" t="s">
        <v>913</v>
      </c>
      <c r="R33" s="884"/>
      <c r="S33" s="884"/>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c r="H5" s="881" t="s">
        <v>906</v>
      </c>
      <c r="I5" s="881"/>
      <c r="J5" s="881"/>
      <c r="K5" s="421" t="s">
        <v>902</v>
      </c>
    </row>
    <row r="7" spans="1:32" x14ac:dyDescent="0.15">
      <c r="S7" s="422" t="s">
        <v>915</v>
      </c>
      <c r="T7" s="882"/>
      <c r="U7" s="882"/>
      <c r="V7" s="882"/>
      <c r="W7" s="882"/>
      <c r="X7" s="882"/>
      <c r="Y7" s="882"/>
      <c r="Z7" s="882"/>
      <c r="AA7" s="882"/>
      <c r="AB7" s="882"/>
      <c r="AC7" s="882"/>
      <c r="AD7" s="882"/>
      <c r="AE7" s="882"/>
      <c r="AF7" s="882"/>
    </row>
    <row r="8" spans="1:32" x14ac:dyDescent="0.15">
      <c r="S8" s="422"/>
      <c r="T8" s="421"/>
      <c r="U8" s="421"/>
      <c r="V8" s="421"/>
      <c r="W8" s="421"/>
      <c r="X8" s="421"/>
      <c r="Y8" s="421"/>
      <c r="Z8" s="421"/>
      <c r="AA8" s="421"/>
      <c r="AB8" s="421"/>
      <c r="AC8" s="421"/>
      <c r="AD8" s="421"/>
      <c r="AE8" s="421"/>
      <c r="AF8" s="421"/>
    </row>
    <row r="9" spans="1:32" x14ac:dyDescent="0.15">
      <c r="B9" s="903" t="s">
        <v>48</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75" t="s">
        <v>86</v>
      </c>
      <c r="S13" s="876"/>
      <c r="T13" s="876"/>
      <c r="U13" s="876"/>
      <c r="V13" s="877"/>
      <c r="W13" s="430"/>
      <c r="X13" s="431"/>
      <c r="Y13" s="431"/>
      <c r="Z13" s="431"/>
      <c r="AA13" s="431"/>
      <c r="AB13" s="431"/>
      <c r="AC13" s="431"/>
      <c r="AD13" s="431"/>
      <c r="AE13" s="431"/>
      <c r="AF13" s="432"/>
    </row>
    <row r="14" spans="1:32" ht="13.5" customHeight="1" x14ac:dyDescent="0.15"/>
    <row r="15" spans="1:32" s="418" customFormat="1" ht="34.5" customHeight="1" x14ac:dyDescent="0.15">
      <c r="B15" s="875" t="s">
        <v>93</v>
      </c>
      <c r="C15" s="876"/>
      <c r="D15" s="876"/>
      <c r="E15" s="876"/>
      <c r="F15" s="876"/>
      <c r="G15" s="876"/>
      <c r="H15" s="876"/>
      <c r="I15" s="876"/>
      <c r="J15" s="876"/>
      <c r="K15" s="876"/>
      <c r="L15" s="877"/>
      <c r="M15" s="876" t="s">
        <v>140</v>
      </c>
      <c r="N15" s="877"/>
      <c r="O15" s="875" t="s">
        <v>89</v>
      </c>
      <c r="P15" s="876"/>
      <c r="Q15" s="876"/>
      <c r="R15" s="876"/>
      <c r="S15" s="876"/>
      <c r="T15" s="876"/>
      <c r="U15" s="876"/>
      <c r="V15" s="876"/>
      <c r="W15" s="876"/>
      <c r="X15" s="876"/>
      <c r="Y15" s="876"/>
      <c r="Z15" s="876"/>
      <c r="AA15" s="876"/>
      <c r="AB15" s="876"/>
      <c r="AC15" s="876"/>
      <c r="AD15" s="876"/>
      <c r="AE15" s="876"/>
      <c r="AF15" s="877"/>
    </row>
    <row r="16" spans="1:32" s="418" customFormat="1" x14ac:dyDescent="0.15">
      <c r="B16" s="885" t="s">
        <v>7</v>
      </c>
      <c r="C16" s="886"/>
      <c r="D16" s="886"/>
      <c r="E16" s="886"/>
      <c r="F16" s="886"/>
      <c r="G16" s="886"/>
      <c r="H16" s="886"/>
      <c r="I16" s="886"/>
      <c r="J16" s="886"/>
      <c r="K16" s="886"/>
      <c r="L16" s="887"/>
      <c r="M16" s="425" t="s">
        <v>90</v>
      </c>
      <c r="N16" s="426" t="s">
        <v>78</v>
      </c>
      <c r="O16" s="862" t="s">
        <v>92</v>
      </c>
      <c r="P16" s="863"/>
      <c r="Q16" s="863"/>
      <c r="R16" s="863"/>
      <c r="S16" s="863"/>
      <c r="T16" s="863"/>
      <c r="U16" s="863"/>
      <c r="V16" s="863"/>
      <c r="W16" s="863"/>
      <c r="X16" s="863"/>
      <c r="Y16" s="863"/>
      <c r="Z16" s="863"/>
      <c r="AA16" s="863"/>
      <c r="AB16" s="863"/>
      <c r="AC16" s="863"/>
      <c r="AD16" s="863"/>
      <c r="AE16" s="863"/>
      <c r="AF16" s="864"/>
    </row>
    <row r="17" spans="2:32" s="418" customFormat="1" x14ac:dyDescent="0.15">
      <c r="B17" s="894"/>
      <c r="C17" s="895"/>
      <c r="D17" s="895"/>
      <c r="E17" s="895"/>
      <c r="F17" s="895"/>
      <c r="G17" s="895"/>
      <c r="H17" s="895"/>
      <c r="I17" s="895"/>
      <c r="J17" s="895"/>
      <c r="K17" s="895"/>
      <c r="L17" s="896"/>
      <c r="M17" s="423"/>
      <c r="N17" s="420" t="s">
        <v>78</v>
      </c>
      <c r="O17" s="871"/>
      <c r="P17" s="872"/>
      <c r="Q17" s="872"/>
      <c r="R17" s="872"/>
      <c r="S17" s="872"/>
      <c r="T17" s="872"/>
      <c r="U17" s="872"/>
      <c r="V17" s="872"/>
      <c r="W17" s="872"/>
      <c r="X17" s="872"/>
      <c r="Y17" s="872"/>
      <c r="Z17" s="872"/>
      <c r="AA17" s="872"/>
      <c r="AB17" s="872"/>
      <c r="AC17" s="872"/>
      <c r="AD17" s="872"/>
      <c r="AE17" s="872"/>
      <c r="AF17" s="873"/>
    </row>
    <row r="18" spans="2:32" s="418" customFormat="1" x14ac:dyDescent="0.15">
      <c r="B18" s="897"/>
      <c r="C18" s="898"/>
      <c r="D18" s="898"/>
      <c r="E18" s="898"/>
      <c r="F18" s="898"/>
      <c r="G18" s="898"/>
      <c r="H18" s="898"/>
      <c r="I18" s="898"/>
      <c r="J18" s="898"/>
      <c r="K18" s="898"/>
      <c r="L18" s="899"/>
      <c r="M18" s="423"/>
      <c r="N18" s="420" t="s">
        <v>78</v>
      </c>
      <c r="O18" s="871"/>
      <c r="P18" s="872"/>
      <c r="Q18" s="872"/>
      <c r="R18" s="872"/>
      <c r="S18" s="872"/>
      <c r="T18" s="872"/>
      <c r="U18" s="872"/>
      <c r="V18" s="872"/>
      <c r="W18" s="872"/>
      <c r="X18" s="872"/>
      <c r="Y18" s="872"/>
      <c r="Z18" s="872"/>
      <c r="AA18" s="872"/>
      <c r="AB18" s="872"/>
      <c r="AC18" s="872"/>
      <c r="AD18" s="872"/>
      <c r="AE18" s="872"/>
      <c r="AF18" s="873"/>
    </row>
    <row r="19" spans="2:32" s="418" customFormat="1" x14ac:dyDescent="0.15">
      <c r="B19" s="885" t="s">
        <v>8</v>
      </c>
      <c r="C19" s="886"/>
      <c r="D19" s="886"/>
      <c r="E19" s="886"/>
      <c r="F19" s="886"/>
      <c r="G19" s="886"/>
      <c r="H19" s="886"/>
      <c r="I19" s="886"/>
      <c r="J19" s="886"/>
      <c r="K19" s="886"/>
      <c r="L19" s="887"/>
      <c r="M19" s="423"/>
      <c r="N19" s="419" t="s">
        <v>78</v>
      </c>
      <c r="O19" s="871"/>
      <c r="P19" s="872"/>
      <c r="Q19" s="872"/>
      <c r="R19" s="872"/>
      <c r="S19" s="872"/>
      <c r="T19" s="872"/>
      <c r="U19" s="872"/>
      <c r="V19" s="872"/>
      <c r="W19" s="872"/>
      <c r="X19" s="872"/>
      <c r="Y19" s="872"/>
      <c r="Z19" s="872"/>
      <c r="AA19" s="872"/>
      <c r="AB19" s="872"/>
      <c r="AC19" s="872"/>
      <c r="AD19" s="872"/>
      <c r="AE19" s="872"/>
      <c r="AF19" s="873"/>
    </row>
    <row r="20" spans="2:32" s="418" customFormat="1" x14ac:dyDescent="0.15">
      <c r="B20" s="888"/>
      <c r="C20" s="889"/>
      <c r="D20" s="889"/>
      <c r="E20" s="889"/>
      <c r="F20" s="889"/>
      <c r="G20" s="889"/>
      <c r="H20" s="889"/>
      <c r="I20" s="889"/>
      <c r="J20" s="889"/>
      <c r="K20" s="889"/>
      <c r="L20" s="890"/>
      <c r="M20" s="423"/>
      <c r="N20" s="419" t="s">
        <v>78</v>
      </c>
      <c r="O20" s="871"/>
      <c r="P20" s="872"/>
      <c r="Q20" s="872"/>
      <c r="R20" s="872"/>
      <c r="S20" s="872"/>
      <c r="T20" s="872"/>
      <c r="U20" s="872"/>
      <c r="V20" s="872"/>
      <c r="W20" s="872"/>
      <c r="X20" s="872"/>
      <c r="Y20" s="872"/>
      <c r="Z20" s="872"/>
      <c r="AA20" s="872"/>
      <c r="AB20" s="872"/>
      <c r="AC20" s="872"/>
      <c r="AD20" s="872"/>
      <c r="AE20" s="872"/>
      <c r="AF20" s="873"/>
    </row>
    <row r="21" spans="2:32" s="418" customFormat="1" x14ac:dyDescent="0.15">
      <c r="B21" s="891"/>
      <c r="C21" s="787"/>
      <c r="D21" s="787"/>
      <c r="E21" s="787"/>
      <c r="F21" s="787"/>
      <c r="G21" s="787"/>
      <c r="H21" s="787"/>
      <c r="I21" s="787"/>
      <c r="J21" s="787"/>
      <c r="K21" s="787"/>
      <c r="L21" s="892"/>
      <c r="M21" s="433"/>
      <c r="N21" s="427" t="s">
        <v>78</v>
      </c>
      <c r="O21" s="871"/>
      <c r="P21" s="872"/>
      <c r="Q21" s="872"/>
      <c r="R21" s="872"/>
      <c r="S21" s="872"/>
      <c r="T21" s="872"/>
      <c r="U21" s="872"/>
      <c r="V21" s="872"/>
      <c r="W21" s="872"/>
      <c r="X21" s="872"/>
      <c r="Y21" s="872"/>
      <c r="Z21" s="872"/>
      <c r="AA21" s="872"/>
      <c r="AB21" s="872"/>
      <c r="AC21" s="872"/>
      <c r="AD21" s="872"/>
      <c r="AE21" s="872"/>
      <c r="AF21" s="873"/>
    </row>
    <row r="22" spans="2:32" s="418" customFormat="1" x14ac:dyDescent="0.15">
      <c r="B22" s="885" t="s">
        <v>10</v>
      </c>
      <c r="C22" s="886"/>
      <c r="D22" s="886"/>
      <c r="E22" s="886"/>
      <c r="F22" s="886"/>
      <c r="G22" s="886"/>
      <c r="H22" s="886"/>
      <c r="I22" s="886"/>
      <c r="J22" s="886"/>
      <c r="K22" s="886"/>
      <c r="L22" s="887"/>
      <c r="M22" s="423"/>
      <c r="N22" s="420" t="s">
        <v>78</v>
      </c>
      <c r="O22" s="871"/>
      <c r="P22" s="872"/>
      <c r="Q22" s="872"/>
      <c r="R22" s="872"/>
      <c r="S22" s="872"/>
      <c r="T22" s="872"/>
      <c r="U22" s="872"/>
      <c r="V22" s="872"/>
      <c r="W22" s="872"/>
      <c r="X22" s="872"/>
      <c r="Y22" s="872"/>
      <c r="Z22" s="872"/>
      <c r="AA22" s="872"/>
      <c r="AB22" s="872"/>
      <c r="AC22" s="872"/>
      <c r="AD22" s="872"/>
      <c r="AE22" s="872"/>
      <c r="AF22" s="873"/>
    </row>
    <row r="23" spans="2:32" s="418" customFormat="1" x14ac:dyDescent="0.15">
      <c r="B23" s="888"/>
      <c r="C23" s="889"/>
      <c r="D23" s="889"/>
      <c r="E23" s="889"/>
      <c r="F23" s="889"/>
      <c r="G23" s="889"/>
      <c r="H23" s="889"/>
      <c r="I23" s="889"/>
      <c r="J23" s="889"/>
      <c r="K23" s="889"/>
      <c r="L23" s="890"/>
      <c r="M23" s="423"/>
      <c r="N23" s="420" t="s">
        <v>78</v>
      </c>
      <c r="O23" s="871"/>
      <c r="P23" s="872"/>
      <c r="Q23" s="872"/>
      <c r="R23" s="872"/>
      <c r="S23" s="872"/>
      <c r="T23" s="872"/>
      <c r="U23" s="872"/>
      <c r="V23" s="872"/>
      <c r="W23" s="872"/>
      <c r="X23" s="872"/>
      <c r="Y23" s="872"/>
      <c r="Z23" s="872"/>
      <c r="AA23" s="872"/>
      <c r="AB23" s="872"/>
      <c r="AC23" s="872"/>
      <c r="AD23" s="872"/>
      <c r="AE23" s="872"/>
      <c r="AF23" s="873"/>
    </row>
    <row r="24" spans="2:32" s="418" customFormat="1" x14ac:dyDescent="0.15">
      <c r="B24" s="891"/>
      <c r="C24" s="787"/>
      <c r="D24" s="787"/>
      <c r="E24" s="787"/>
      <c r="F24" s="787"/>
      <c r="G24" s="787"/>
      <c r="H24" s="787"/>
      <c r="I24" s="787"/>
      <c r="J24" s="787"/>
      <c r="K24" s="787"/>
      <c r="L24" s="892"/>
      <c r="M24" s="423"/>
      <c r="N24" s="420" t="s">
        <v>78</v>
      </c>
      <c r="O24" s="871"/>
      <c r="P24" s="872"/>
      <c r="Q24" s="872"/>
      <c r="R24" s="872"/>
      <c r="S24" s="872"/>
      <c r="T24" s="872"/>
      <c r="U24" s="872"/>
      <c r="V24" s="872"/>
      <c r="W24" s="872"/>
      <c r="X24" s="872"/>
      <c r="Y24" s="872"/>
      <c r="Z24" s="872"/>
      <c r="AA24" s="872"/>
      <c r="AB24" s="872"/>
      <c r="AC24" s="872"/>
      <c r="AD24" s="872"/>
      <c r="AE24" s="872"/>
      <c r="AF24" s="873"/>
    </row>
    <row r="25" spans="2:32" s="418" customFormat="1" x14ac:dyDescent="0.15">
      <c r="B25" s="885" t="s">
        <v>12</v>
      </c>
      <c r="C25" s="886"/>
      <c r="D25" s="886"/>
      <c r="E25" s="886"/>
      <c r="F25" s="886"/>
      <c r="G25" s="886"/>
      <c r="H25" s="886"/>
      <c r="I25" s="886"/>
      <c r="J25" s="886"/>
      <c r="K25" s="886"/>
      <c r="L25" s="887"/>
      <c r="M25" s="423"/>
      <c r="N25" s="420" t="s">
        <v>78</v>
      </c>
      <c r="O25" s="871"/>
      <c r="P25" s="872"/>
      <c r="Q25" s="872"/>
      <c r="R25" s="872"/>
      <c r="S25" s="872"/>
      <c r="T25" s="872"/>
      <c r="U25" s="872"/>
      <c r="V25" s="872"/>
      <c r="W25" s="872"/>
      <c r="X25" s="872"/>
      <c r="Y25" s="872"/>
      <c r="Z25" s="872"/>
      <c r="AA25" s="872"/>
      <c r="AB25" s="872"/>
      <c r="AC25" s="872"/>
      <c r="AD25" s="872"/>
      <c r="AE25" s="872"/>
      <c r="AF25" s="873"/>
    </row>
    <row r="26" spans="2:32" s="418" customFormat="1" x14ac:dyDescent="0.15">
      <c r="B26" s="888"/>
      <c r="C26" s="889"/>
      <c r="D26" s="889"/>
      <c r="E26" s="889"/>
      <c r="F26" s="889"/>
      <c r="G26" s="889"/>
      <c r="H26" s="889"/>
      <c r="I26" s="889"/>
      <c r="J26" s="889"/>
      <c r="K26" s="889"/>
      <c r="L26" s="890"/>
      <c r="M26" s="423"/>
      <c r="N26" s="420" t="s">
        <v>78</v>
      </c>
      <c r="O26" s="871"/>
      <c r="P26" s="872"/>
      <c r="Q26" s="872"/>
      <c r="R26" s="872"/>
      <c r="S26" s="872"/>
      <c r="T26" s="872"/>
      <c r="U26" s="872"/>
      <c r="V26" s="872"/>
      <c r="W26" s="872"/>
      <c r="X26" s="872"/>
      <c r="Y26" s="872"/>
      <c r="Z26" s="872"/>
      <c r="AA26" s="872"/>
      <c r="AB26" s="872"/>
      <c r="AC26" s="872"/>
      <c r="AD26" s="872"/>
      <c r="AE26" s="872"/>
      <c r="AF26" s="873"/>
    </row>
    <row r="27" spans="2:32" s="418" customFormat="1" x14ac:dyDescent="0.15">
      <c r="B27" s="891"/>
      <c r="C27" s="787"/>
      <c r="D27" s="787"/>
      <c r="E27" s="787"/>
      <c r="F27" s="787"/>
      <c r="G27" s="787"/>
      <c r="H27" s="787"/>
      <c r="I27" s="787"/>
      <c r="J27" s="787"/>
      <c r="K27" s="787"/>
      <c r="L27" s="892"/>
      <c r="M27" s="423"/>
      <c r="N27" s="420" t="s">
        <v>78</v>
      </c>
      <c r="O27" s="871"/>
      <c r="P27" s="872"/>
      <c r="Q27" s="872"/>
      <c r="R27" s="872"/>
      <c r="S27" s="872"/>
      <c r="T27" s="872"/>
      <c r="U27" s="872"/>
      <c r="V27" s="872"/>
      <c r="W27" s="872"/>
      <c r="X27" s="872"/>
      <c r="Y27" s="872"/>
      <c r="Z27" s="872"/>
      <c r="AA27" s="872"/>
      <c r="AB27" s="872"/>
      <c r="AC27" s="872"/>
      <c r="AD27" s="872"/>
      <c r="AE27" s="872"/>
      <c r="AF27" s="873"/>
    </row>
    <row r="28" spans="2:32" s="418" customFormat="1" x14ac:dyDescent="0.15">
      <c r="B28" s="885" t="s">
        <v>137</v>
      </c>
      <c r="C28" s="886"/>
      <c r="D28" s="886"/>
      <c r="E28" s="886"/>
      <c r="F28" s="886"/>
      <c r="G28" s="886"/>
      <c r="H28" s="886"/>
      <c r="I28" s="886"/>
      <c r="J28" s="886"/>
      <c r="K28" s="886"/>
      <c r="L28" s="887"/>
      <c r="M28" s="423"/>
      <c r="N28" s="420" t="s">
        <v>78</v>
      </c>
      <c r="O28" s="871"/>
      <c r="P28" s="872"/>
      <c r="Q28" s="872"/>
      <c r="R28" s="872"/>
      <c r="S28" s="872"/>
      <c r="T28" s="872"/>
      <c r="U28" s="872"/>
      <c r="V28" s="872"/>
      <c r="W28" s="872"/>
      <c r="X28" s="872"/>
      <c r="Y28" s="872"/>
      <c r="Z28" s="872"/>
      <c r="AA28" s="872"/>
      <c r="AB28" s="872"/>
      <c r="AC28" s="872"/>
      <c r="AD28" s="872"/>
      <c r="AE28" s="872"/>
      <c r="AF28" s="873"/>
    </row>
    <row r="29" spans="2:32" s="418" customFormat="1" x14ac:dyDescent="0.15">
      <c r="B29" s="888"/>
      <c r="C29" s="889"/>
      <c r="D29" s="889"/>
      <c r="E29" s="889"/>
      <c r="F29" s="889"/>
      <c r="G29" s="889"/>
      <c r="H29" s="889"/>
      <c r="I29" s="889"/>
      <c r="J29" s="889"/>
      <c r="K29" s="889"/>
      <c r="L29" s="890"/>
      <c r="M29" s="423"/>
      <c r="N29" s="420" t="s">
        <v>78</v>
      </c>
      <c r="O29" s="871"/>
      <c r="P29" s="872"/>
      <c r="Q29" s="872"/>
      <c r="R29" s="872"/>
      <c r="S29" s="872"/>
      <c r="T29" s="872"/>
      <c r="U29" s="872"/>
      <c r="V29" s="872"/>
      <c r="W29" s="872"/>
      <c r="X29" s="872"/>
      <c r="Y29" s="872"/>
      <c r="Z29" s="872"/>
      <c r="AA29" s="872"/>
      <c r="AB29" s="872"/>
      <c r="AC29" s="872"/>
      <c r="AD29" s="872"/>
      <c r="AE29" s="872"/>
      <c r="AF29" s="873"/>
    </row>
    <row r="30" spans="2:32" s="418" customFormat="1" x14ac:dyDescent="0.15">
      <c r="B30" s="891"/>
      <c r="C30" s="787"/>
      <c r="D30" s="787"/>
      <c r="E30" s="787"/>
      <c r="F30" s="787"/>
      <c r="G30" s="787"/>
      <c r="H30" s="787"/>
      <c r="I30" s="787"/>
      <c r="J30" s="787"/>
      <c r="K30" s="787"/>
      <c r="L30" s="892"/>
      <c r="M30" s="423"/>
      <c r="N30" s="420" t="s">
        <v>78</v>
      </c>
      <c r="O30" s="871"/>
      <c r="P30" s="872"/>
      <c r="Q30" s="872"/>
      <c r="R30" s="872"/>
      <c r="S30" s="872"/>
      <c r="T30" s="872"/>
      <c r="U30" s="872"/>
      <c r="V30" s="872"/>
      <c r="W30" s="872"/>
      <c r="X30" s="872"/>
      <c r="Y30" s="872"/>
      <c r="Z30" s="872"/>
      <c r="AA30" s="872"/>
      <c r="AB30" s="872"/>
      <c r="AC30" s="872"/>
      <c r="AD30" s="872"/>
      <c r="AE30" s="872"/>
      <c r="AF30" s="873"/>
    </row>
    <row r="31" spans="2:32" s="418" customFormat="1" x14ac:dyDescent="0.15">
      <c r="B31" s="885" t="s">
        <v>88</v>
      </c>
      <c r="C31" s="886"/>
      <c r="D31" s="886"/>
      <c r="E31" s="886"/>
      <c r="F31" s="886"/>
      <c r="G31" s="886"/>
      <c r="H31" s="886"/>
      <c r="I31" s="886"/>
      <c r="J31" s="886"/>
      <c r="K31" s="886"/>
      <c r="L31" s="887"/>
      <c r="M31" s="434"/>
      <c r="N31" s="419" t="s">
        <v>78</v>
      </c>
      <c r="O31" s="871"/>
      <c r="P31" s="872"/>
      <c r="Q31" s="872"/>
      <c r="R31" s="872"/>
      <c r="S31" s="872"/>
      <c r="T31" s="872"/>
      <c r="U31" s="872"/>
      <c r="V31" s="872"/>
      <c r="W31" s="872"/>
      <c r="X31" s="872"/>
      <c r="Y31" s="872"/>
      <c r="Z31" s="872"/>
      <c r="AA31" s="872"/>
      <c r="AB31" s="872"/>
      <c r="AC31" s="872"/>
      <c r="AD31" s="872"/>
      <c r="AE31" s="872"/>
      <c r="AF31" s="873"/>
    </row>
    <row r="32" spans="2:32" s="418" customFormat="1" x14ac:dyDescent="0.15">
      <c r="B32" s="888"/>
      <c r="C32" s="889"/>
      <c r="D32" s="889"/>
      <c r="E32" s="889"/>
      <c r="F32" s="889"/>
      <c r="G32" s="889"/>
      <c r="H32" s="889"/>
      <c r="I32" s="889"/>
      <c r="J32" s="889"/>
      <c r="K32" s="889"/>
      <c r="L32" s="890"/>
      <c r="M32" s="434"/>
      <c r="N32" s="419" t="s">
        <v>78</v>
      </c>
      <c r="O32" s="871"/>
      <c r="P32" s="872"/>
      <c r="Q32" s="872"/>
      <c r="R32" s="872"/>
      <c r="S32" s="872"/>
      <c r="T32" s="872"/>
      <c r="U32" s="872"/>
      <c r="V32" s="872"/>
      <c r="W32" s="872"/>
      <c r="X32" s="872"/>
      <c r="Y32" s="872"/>
      <c r="Z32" s="872"/>
      <c r="AA32" s="872"/>
      <c r="AB32" s="872"/>
      <c r="AC32" s="872"/>
      <c r="AD32" s="872"/>
      <c r="AE32" s="872"/>
      <c r="AF32" s="873"/>
    </row>
    <row r="33" spans="1:32" s="418" customFormat="1" ht="18" thickBot="1" x14ac:dyDescent="0.2">
      <c r="B33" s="900"/>
      <c r="C33" s="901"/>
      <c r="D33" s="901"/>
      <c r="E33" s="901"/>
      <c r="F33" s="901"/>
      <c r="G33" s="901"/>
      <c r="H33" s="901"/>
      <c r="I33" s="901"/>
      <c r="J33" s="901"/>
      <c r="K33" s="901"/>
      <c r="L33" s="902"/>
      <c r="M33" s="435"/>
      <c r="N33" s="429" t="s">
        <v>78</v>
      </c>
      <c r="O33" s="904"/>
      <c r="P33" s="905"/>
      <c r="Q33" s="905"/>
      <c r="R33" s="905"/>
      <c r="S33" s="905"/>
      <c r="T33" s="905"/>
      <c r="U33" s="905"/>
      <c r="V33" s="905"/>
      <c r="W33" s="905"/>
      <c r="X33" s="905"/>
      <c r="Y33" s="905"/>
      <c r="Z33" s="905"/>
      <c r="AA33" s="905"/>
      <c r="AB33" s="905"/>
      <c r="AC33" s="905"/>
      <c r="AD33" s="905"/>
      <c r="AE33" s="905"/>
      <c r="AF33" s="906"/>
    </row>
    <row r="34" spans="1:32" s="418" customFormat="1" ht="18" thickTop="1" x14ac:dyDescent="0.15">
      <c r="B34" s="885" t="s">
        <v>147</v>
      </c>
      <c r="C34" s="886"/>
      <c r="D34" s="886"/>
      <c r="E34" s="886"/>
      <c r="F34" s="886"/>
      <c r="G34" s="886"/>
      <c r="H34" s="886"/>
      <c r="I34" s="886"/>
      <c r="J34" s="886"/>
      <c r="K34" s="886"/>
      <c r="L34" s="887"/>
      <c r="M34" s="436"/>
      <c r="N34" s="428" t="s">
        <v>78</v>
      </c>
      <c r="O34" s="907"/>
      <c r="P34" s="908"/>
      <c r="Q34" s="908"/>
      <c r="R34" s="908"/>
      <c r="S34" s="908"/>
      <c r="T34" s="908"/>
      <c r="U34" s="908"/>
      <c r="V34" s="908"/>
      <c r="W34" s="908"/>
      <c r="X34" s="908"/>
      <c r="Y34" s="908"/>
      <c r="Z34" s="908"/>
      <c r="AA34" s="908"/>
      <c r="AB34" s="908"/>
      <c r="AC34" s="908"/>
      <c r="AD34" s="908"/>
      <c r="AE34" s="908"/>
      <c r="AF34" s="909"/>
    </row>
    <row r="35" spans="1:32" s="418" customFormat="1" x14ac:dyDescent="0.15">
      <c r="B35" s="888"/>
      <c r="C35" s="889"/>
      <c r="D35" s="889"/>
      <c r="E35" s="889"/>
      <c r="F35" s="889"/>
      <c r="G35" s="889"/>
      <c r="H35" s="889"/>
      <c r="I35" s="889"/>
      <c r="J35" s="889"/>
      <c r="K35" s="889"/>
      <c r="L35" s="890"/>
      <c r="M35" s="423"/>
      <c r="N35" s="419" t="s">
        <v>78</v>
      </c>
      <c r="O35" s="871"/>
      <c r="P35" s="872"/>
      <c r="Q35" s="872"/>
      <c r="R35" s="872"/>
      <c r="S35" s="872"/>
      <c r="T35" s="872"/>
      <c r="U35" s="872"/>
      <c r="V35" s="872"/>
      <c r="W35" s="872"/>
      <c r="X35" s="872"/>
      <c r="Y35" s="872"/>
      <c r="Z35" s="872"/>
      <c r="AA35" s="872"/>
      <c r="AB35" s="872"/>
      <c r="AC35" s="872"/>
      <c r="AD35" s="872"/>
      <c r="AE35" s="872"/>
      <c r="AF35" s="873"/>
    </row>
    <row r="36" spans="1:32" s="418" customFormat="1" x14ac:dyDescent="0.15">
      <c r="B36" s="891"/>
      <c r="C36" s="787"/>
      <c r="D36" s="787"/>
      <c r="E36" s="787"/>
      <c r="F36" s="787"/>
      <c r="G36" s="787"/>
      <c r="H36" s="787"/>
      <c r="I36" s="787"/>
      <c r="J36" s="787"/>
      <c r="K36" s="787"/>
      <c r="L36" s="892"/>
      <c r="M36" s="433"/>
      <c r="N36" s="427" t="s">
        <v>78</v>
      </c>
      <c r="O36" s="871"/>
      <c r="P36" s="872"/>
      <c r="Q36" s="872"/>
      <c r="R36" s="872"/>
      <c r="S36" s="872"/>
      <c r="T36" s="872"/>
      <c r="U36" s="872"/>
      <c r="V36" s="872"/>
      <c r="W36" s="872"/>
      <c r="X36" s="872"/>
      <c r="Y36" s="872"/>
      <c r="Z36" s="872"/>
      <c r="AA36" s="872"/>
      <c r="AB36" s="872"/>
      <c r="AC36" s="872"/>
      <c r="AD36" s="872"/>
      <c r="AE36" s="872"/>
      <c r="AF36" s="873"/>
    </row>
    <row r="37" spans="1:32" s="418" customFormat="1" x14ac:dyDescent="0.15">
      <c r="B37" s="885" t="s">
        <v>149</v>
      </c>
      <c r="C37" s="886"/>
      <c r="D37" s="886"/>
      <c r="E37" s="886"/>
      <c r="F37" s="886"/>
      <c r="G37" s="886"/>
      <c r="H37" s="886"/>
      <c r="I37" s="886"/>
      <c r="J37" s="886"/>
      <c r="K37" s="886"/>
      <c r="L37" s="887"/>
      <c r="M37" s="423"/>
      <c r="N37" s="420" t="s">
        <v>78</v>
      </c>
      <c r="O37" s="871"/>
      <c r="P37" s="872"/>
      <c r="Q37" s="872"/>
      <c r="R37" s="872"/>
      <c r="S37" s="872"/>
      <c r="T37" s="872"/>
      <c r="U37" s="872"/>
      <c r="V37" s="872"/>
      <c r="W37" s="872"/>
      <c r="X37" s="872"/>
      <c r="Y37" s="872"/>
      <c r="Z37" s="872"/>
      <c r="AA37" s="872"/>
      <c r="AB37" s="872"/>
      <c r="AC37" s="872"/>
      <c r="AD37" s="872"/>
      <c r="AE37" s="872"/>
      <c r="AF37" s="873"/>
    </row>
    <row r="38" spans="1:32" s="418" customFormat="1" x14ac:dyDescent="0.15">
      <c r="B38" s="888"/>
      <c r="C38" s="889"/>
      <c r="D38" s="889"/>
      <c r="E38" s="889"/>
      <c r="F38" s="889"/>
      <c r="G38" s="889"/>
      <c r="H38" s="889"/>
      <c r="I38" s="889"/>
      <c r="J38" s="889"/>
      <c r="K38" s="889"/>
      <c r="L38" s="890"/>
      <c r="M38" s="423"/>
      <c r="N38" s="420" t="s">
        <v>78</v>
      </c>
      <c r="O38" s="871"/>
      <c r="P38" s="872"/>
      <c r="Q38" s="872"/>
      <c r="R38" s="872"/>
      <c r="S38" s="872"/>
      <c r="T38" s="872"/>
      <c r="U38" s="872"/>
      <c r="V38" s="872"/>
      <c r="W38" s="872"/>
      <c r="X38" s="872"/>
      <c r="Y38" s="872"/>
      <c r="Z38" s="872"/>
      <c r="AA38" s="872"/>
      <c r="AB38" s="872"/>
      <c r="AC38" s="872"/>
      <c r="AD38" s="872"/>
      <c r="AE38" s="872"/>
      <c r="AF38" s="873"/>
    </row>
    <row r="39" spans="1:32" s="418" customFormat="1" x14ac:dyDescent="0.15">
      <c r="B39" s="891"/>
      <c r="C39" s="787"/>
      <c r="D39" s="787"/>
      <c r="E39" s="787"/>
      <c r="F39" s="787"/>
      <c r="G39" s="787"/>
      <c r="H39" s="787"/>
      <c r="I39" s="787"/>
      <c r="J39" s="787"/>
      <c r="K39" s="787"/>
      <c r="L39" s="892"/>
      <c r="M39" s="423"/>
      <c r="N39" s="420" t="s">
        <v>78</v>
      </c>
      <c r="O39" s="871"/>
      <c r="P39" s="872"/>
      <c r="Q39" s="872"/>
      <c r="R39" s="872"/>
      <c r="S39" s="872"/>
      <c r="T39" s="872"/>
      <c r="U39" s="872"/>
      <c r="V39" s="872"/>
      <c r="W39" s="872"/>
      <c r="X39" s="872"/>
      <c r="Y39" s="872"/>
      <c r="Z39" s="872"/>
      <c r="AA39" s="872"/>
      <c r="AB39" s="872"/>
      <c r="AC39" s="872"/>
      <c r="AD39" s="872"/>
      <c r="AE39" s="872"/>
      <c r="AF39" s="873"/>
    </row>
    <row r="40" spans="1:32" s="418" customFormat="1" x14ac:dyDescent="0.15">
      <c r="B40" s="893" t="s">
        <v>150</v>
      </c>
      <c r="C40" s="886"/>
      <c r="D40" s="886"/>
      <c r="E40" s="886"/>
      <c r="F40" s="886"/>
      <c r="G40" s="886"/>
      <c r="H40" s="886"/>
      <c r="I40" s="886"/>
      <c r="J40" s="886"/>
      <c r="K40" s="886"/>
      <c r="L40" s="887"/>
      <c r="M40" s="423"/>
      <c r="N40" s="420" t="s">
        <v>78</v>
      </c>
      <c r="O40" s="871"/>
      <c r="P40" s="872"/>
      <c r="Q40" s="872"/>
      <c r="R40" s="872"/>
      <c r="S40" s="872"/>
      <c r="T40" s="872"/>
      <c r="U40" s="872"/>
      <c r="V40" s="872"/>
      <c r="W40" s="872"/>
      <c r="X40" s="872"/>
      <c r="Y40" s="872"/>
      <c r="Z40" s="872"/>
      <c r="AA40" s="872"/>
      <c r="AB40" s="872"/>
      <c r="AC40" s="872"/>
      <c r="AD40" s="872"/>
      <c r="AE40" s="872"/>
      <c r="AF40" s="873"/>
    </row>
    <row r="41" spans="1:32" s="418" customFormat="1" x14ac:dyDescent="0.15">
      <c r="B41" s="894"/>
      <c r="C41" s="895"/>
      <c r="D41" s="895"/>
      <c r="E41" s="895"/>
      <c r="F41" s="895"/>
      <c r="G41" s="895"/>
      <c r="H41" s="895"/>
      <c r="I41" s="895"/>
      <c r="J41" s="895"/>
      <c r="K41" s="895"/>
      <c r="L41" s="896"/>
      <c r="M41" s="423"/>
      <c r="N41" s="420" t="s">
        <v>78</v>
      </c>
      <c r="O41" s="871"/>
      <c r="P41" s="872"/>
      <c r="Q41" s="872"/>
      <c r="R41" s="872"/>
      <c r="S41" s="872"/>
      <c r="T41" s="872"/>
      <c r="U41" s="872"/>
      <c r="V41" s="872"/>
      <c r="W41" s="872"/>
      <c r="X41" s="872"/>
      <c r="Y41" s="872"/>
      <c r="Z41" s="872"/>
      <c r="AA41" s="872"/>
      <c r="AB41" s="872"/>
      <c r="AC41" s="872"/>
      <c r="AD41" s="872"/>
      <c r="AE41" s="872"/>
      <c r="AF41" s="873"/>
    </row>
    <row r="42" spans="1:32" s="418" customFormat="1" x14ac:dyDescent="0.15">
      <c r="B42" s="897"/>
      <c r="C42" s="898"/>
      <c r="D42" s="898"/>
      <c r="E42" s="898"/>
      <c r="F42" s="898"/>
      <c r="G42" s="898"/>
      <c r="H42" s="898"/>
      <c r="I42" s="898"/>
      <c r="J42" s="898"/>
      <c r="K42" s="898"/>
      <c r="L42" s="899"/>
      <c r="M42" s="423"/>
      <c r="N42" s="420" t="s">
        <v>78</v>
      </c>
      <c r="O42" s="871"/>
      <c r="P42" s="872"/>
      <c r="Q42" s="872"/>
      <c r="R42" s="872"/>
      <c r="S42" s="872"/>
      <c r="T42" s="872"/>
      <c r="U42" s="872"/>
      <c r="V42" s="872"/>
      <c r="W42" s="872"/>
      <c r="X42" s="872"/>
      <c r="Y42" s="872"/>
      <c r="Z42" s="872"/>
      <c r="AA42" s="872"/>
      <c r="AB42" s="872"/>
      <c r="AC42" s="872"/>
      <c r="AD42" s="872"/>
      <c r="AE42" s="872"/>
      <c r="AF42" s="873"/>
    </row>
    <row r="44" spans="1:32" x14ac:dyDescent="0.15">
      <c r="B44" s="417" t="s">
        <v>253</v>
      </c>
    </row>
    <row r="45" spans="1:32" x14ac:dyDescent="0.15">
      <c r="B45" s="417" t="s">
        <v>420</v>
      </c>
    </row>
    <row r="47" spans="1:32" x14ac:dyDescent="0.15">
      <c r="A47" s="417" t="s">
        <v>916</v>
      </c>
      <c r="M47" s="437"/>
      <c r="N47" s="417" t="s">
        <v>912</v>
      </c>
      <c r="O47" s="884"/>
      <c r="P47" s="884"/>
      <c r="Q47" s="417" t="s">
        <v>913</v>
      </c>
      <c r="R47" s="884"/>
      <c r="S47" s="884"/>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t="s">
        <v>917</v>
      </c>
      <c r="H5" s="881"/>
      <c r="I5" s="881"/>
      <c r="J5" s="881"/>
      <c r="K5" s="421" t="s">
        <v>902</v>
      </c>
    </row>
    <row r="6" spans="1:32" x14ac:dyDescent="0.15">
      <c r="B6" s="421"/>
      <c r="C6" s="421"/>
      <c r="D6" s="421"/>
      <c r="E6" s="421"/>
      <c r="F6" s="421"/>
      <c r="G6" s="421"/>
      <c r="H6" s="421"/>
      <c r="I6" s="421"/>
      <c r="J6" s="421"/>
      <c r="K6" s="421"/>
    </row>
    <row r="7" spans="1:32" x14ac:dyDescent="0.15">
      <c r="S7" s="422" t="s">
        <v>915</v>
      </c>
      <c r="T7" s="882"/>
      <c r="U7" s="882"/>
      <c r="V7" s="882"/>
      <c r="W7" s="882"/>
      <c r="X7" s="882"/>
      <c r="Y7" s="882"/>
      <c r="Z7" s="882"/>
      <c r="AA7" s="882"/>
      <c r="AB7" s="882"/>
      <c r="AC7" s="882"/>
      <c r="AD7" s="882"/>
      <c r="AE7" s="882"/>
      <c r="AF7" s="882"/>
    </row>
    <row r="9" spans="1:32" ht="20.25" customHeight="1" x14ac:dyDescent="0.15">
      <c r="B9" s="883" t="s">
        <v>49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75" t="s">
        <v>86</v>
      </c>
      <c r="S14" s="876"/>
      <c r="T14" s="876"/>
      <c r="U14" s="876"/>
      <c r="V14" s="877"/>
      <c r="W14" s="430"/>
      <c r="X14" s="431"/>
      <c r="Y14" s="431"/>
      <c r="Z14" s="431"/>
      <c r="AA14" s="431"/>
      <c r="AB14" s="431"/>
      <c r="AC14" s="431"/>
      <c r="AD14" s="431"/>
      <c r="AE14" s="431"/>
      <c r="AF14" s="432"/>
    </row>
    <row r="15" spans="1:32" ht="13.5" customHeight="1" x14ac:dyDescent="0.15"/>
    <row r="16" spans="1:32" s="418" customFormat="1" ht="34.5" customHeight="1" x14ac:dyDescent="0.15">
      <c r="B16" s="875" t="s">
        <v>93</v>
      </c>
      <c r="C16" s="876"/>
      <c r="D16" s="876"/>
      <c r="E16" s="876"/>
      <c r="F16" s="876"/>
      <c r="G16" s="876"/>
      <c r="H16" s="876"/>
      <c r="I16" s="876"/>
      <c r="J16" s="876"/>
      <c r="K16" s="876"/>
      <c r="L16" s="877"/>
      <c r="M16" s="876" t="s">
        <v>140</v>
      </c>
      <c r="N16" s="877"/>
      <c r="O16" s="875" t="s">
        <v>89</v>
      </c>
      <c r="P16" s="876"/>
      <c r="Q16" s="876"/>
      <c r="R16" s="876"/>
      <c r="S16" s="876"/>
      <c r="T16" s="876"/>
      <c r="U16" s="876"/>
      <c r="V16" s="876"/>
      <c r="W16" s="876"/>
      <c r="X16" s="876"/>
      <c r="Y16" s="876"/>
      <c r="Z16" s="876"/>
      <c r="AA16" s="876"/>
      <c r="AB16" s="876"/>
      <c r="AC16" s="876"/>
      <c r="AD16" s="876"/>
      <c r="AE16" s="876"/>
      <c r="AF16" s="877"/>
    </row>
    <row r="17" spans="2:32" s="418" customFormat="1" ht="19.5" customHeight="1" x14ac:dyDescent="0.15">
      <c r="B17" s="893" t="s">
        <v>151</v>
      </c>
      <c r="C17" s="910"/>
      <c r="D17" s="910"/>
      <c r="E17" s="910"/>
      <c r="F17" s="910"/>
      <c r="G17" s="910"/>
      <c r="H17" s="910"/>
      <c r="I17" s="910"/>
      <c r="J17" s="910"/>
      <c r="K17" s="910"/>
      <c r="L17" s="911"/>
      <c r="M17" s="438"/>
      <c r="N17" s="426" t="s">
        <v>78</v>
      </c>
      <c r="O17" s="862"/>
      <c r="P17" s="863"/>
      <c r="Q17" s="863"/>
      <c r="R17" s="863"/>
      <c r="S17" s="863"/>
      <c r="T17" s="863"/>
      <c r="U17" s="863"/>
      <c r="V17" s="863"/>
      <c r="W17" s="863"/>
      <c r="X17" s="863"/>
      <c r="Y17" s="863"/>
      <c r="Z17" s="863"/>
      <c r="AA17" s="863"/>
      <c r="AB17" s="863"/>
      <c r="AC17" s="863"/>
      <c r="AD17" s="863"/>
      <c r="AE17" s="863"/>
      <c r="AF17" s="864"/>
    </row>
    <row r="18" spans="2:32" s="418" customFormat="1" ht="19.5" customHeight="1" x14ac:dyDescent="0.15">
      <c r="B18" s="918"/>
      <c r="C18" s="919"/>
      <c r="D18" s="919"/>
      <c r="E18" s="919"/>
      <c r="F18" s="919"/>
      <c r="G18" s="919"/>
      <c r="H18" s="919"/>
      <c r="I18" s="919"/>
      <c r="J18" s="919"/>
      <c r="K18" s="919"/>
      <c r="L18" s="920"/>
      <c r="M18" s="423"/>
      <c r="N18" s="420" t="s">
        <v>78</v>
      </c>
      <c r="O18" s="862"/>
      <c r="P18" s="863"/>
      <c r="Q18" s="863"/>
      <c r="R18" s="863"/>
      <c r="S18" s="863"/>
      <c r="T18" s="863"/>
      <c r="U18" s="863"/>
      <c r="V18" s="863"/>
      <c r="W18" s="863"/>
      <c r="X18" s="863"/>
      <c r="Y18" s="863"/>
      <c r="Z18" s="863"/>
      <c r="AA18" s="863"/>
      <c r="AB18" s="863"/>
      <c r="AC18" s="863"/>
      <c r="AD18" s="863"/>
      <c r="AE18" s="863"/>
      <c r="AF18" s="864"/>
    </row>
    <row r="19" spans="2:32" s="418" customFormat="1" ht="19.5" customHeight="1" x14ac:dyDescent="0.15">
      <c r="B19" s="921"/>
      <c r="C19" s="922"/>
      <c r="D19" s="922"/>
      <c r="E19" s="922"/>
      <c r="F19" s="922"/>
      <c r="G19" s="922"/>
      <c r="H19" s="922"/>
      <c r="I19" s="922"/>
      <c r="J19" s="922"/>
      <c r="K19" s="922"/>
      <c r="L19" s="923"/>
      <c r="M19" s="423"/>
      <c r="N19" s="420" t="s">
        <v>78</v>
      </c>
      <c r="O19" s="862"/>
      <c r="P19" s="863"/>
      <c r="Q19" s="863"/>
      <c r="R19" s="863"/>
      <c r="S19" s="863"/>
      <c r="T19" s="863"/>
      <c r="U19" s="863"/>
      <c r="V19" s="863"/>
      <c r="W19" s="863"/>
      <c r="X19" s="863"/>
      <c r="Y19" s="863"/>
      <c r="Z19" s="863"/>
      <c r="AA19" s="863"/>
      <c r="AB19" s="863"/>
      <c r="AC19" s="863"/>
      <c r="AD19" s="863"/>
      <c r="AE19" s="863"/>
      <c r="AF19" s="864"/>
    </row>
    <row r="20" spans="2:32" s="418" customFormat="1" ht="19.5" customHeight="1" x14ac:dyDescent="0.15">
      <c r="B20" s="893" t="s">
        <v>285</v>
      </c>
      <c r="C20" s="910"/>
      <c r="D20" s="910"/>
      <c r="E20" s="910"/>
      <c r="F20" s="910"/>
      <c r="G20" s="910"/>
      <c r="H20" s="910"/>
      <c r="I20" s="910"/>
      <c r="J20" s="910"/>
      <c r="K20" s="910"/>
      <c r="L20" s="911"/>
      <c r="M20" s="423"/>
      <c r="N20" s="419" t="s">
        <v>78</v>
      </c>
      <c r="O20" s="862"/>
      <c r="P20" s="863"/>
      <c r="Q20" s="863"/>
      <c r="R20" s="863"/>
      <c r="S20" s="863"/>
      <c r="T20" s="863"/>
      <c r="U20" s="863"/>
      <c r="V20" s="863"/>
      <c r="W20" s="863"/>
      <c r="X20" s="863"/>
      <c r="Y20" s="863"/>
      <c r="Z20" s="863"/>
      <c r="AA20" s="863"/>
      <c r="AB20" s="863"/>
      <c r="AC20" s="863"/>
      <c r="AD20" s="863"/>
      <c r="AE20" s="863"/>
      <c r="AF20" s="864"/>
    </row>
    <row r="21" spans="2:32" s="418" customFormat="1" ht="19.5" customHeight="1" x14ac:dyDescent="0.15">
      <c r="B21" s="918"/>
      <c r="C21" s="919"/>
      <c r="D21" s="919"/>
      <c r="E21" s="919"/>
      <c r="F21" s="919"/>
      <c r="G21" s="919"/>
      <c r="H21" s="919"/>
      <c r="I21" s="919"/>
      <c r="J21" s="919"/>
      <c r="K21" s="919"/>
      <c r="L21" s="920"/>
      <c r="M21" s="423"/>
      <c r="N21" s="419" t="s">
        <v>78</v>
      </c>
      <c r="O21" s="862"/>
      <c r="P21" s="863"/>
      <c r="Q21" s="863"/>
      <c r="R21" s="863"/>
      <c r="S21" s="863"/>
      <c r="T21" s="863"/>
      <c r="U21" s="863"/>
      <c r="V21" s="863"/>
      <c r="W21" s="863"/>
      <c r="X21" s="863"/>
      <c r="Y21" s="863"/>
      <c r="Z21" s="863"/>
      <c r="AA21" s="863"/>
      <c r="AB21" s="863"/>
      <c r="AC21" s="863"/>
      <c r="AD21" s="863"/>
      <c r="AE21" s="863"/>
      <c r="AF21" s="864"/>
    </row>
    <row r="22" spans="2:32" s="418" customFormat="1" ht="19.5" customHeight="1" x14ac:dyDescent="0.15">
      <c r="B22" s="921"/>
      <c r="C22" s="922"/>
      <c r="D22" s="922"/>
      <c r="E22" s="922"/>
      <c r="F22" s="922"/>
      <c r="G22" s="922"/>
      <c r="H22" s="922"/>
      <c r="I22" s="922"/>
      <c r="J22" s="922"/>
      <c r="K22" s="922"/>
      <c r="L22" s="923"/>
      <c r="M22" s="433"/>
      <c r="N22" s="427" t="s">
        <v>78</v>
      </c>
      <c r="O22" s="862"/>
      <c r="P22" s="863"/>
      <c r="Q22" s="863"/>
      <c r="R22" s="863"/>
      <c r="S22" s="863"/>
      <c r="T22" s="863"/>
      <c r="U22" s="863"/>
      <c r="V22" s="863"/>
      <c r="W22" s="863"/>
      <c r="X22" s="863"/>
      <c r="Y22" s="863"/>
      <c r="Z22" s="863"/>
      <c r="AA22" s="863"/>
      <c r="AB22" s="863"/>
      <c r="AC22" s="863"/>
      <c r="AD22" s="863"/>
      <c r="AE22" s="863"/>
      <c r="AF22" s="864"/>
    </row>
    <row r="23" spans="2:32" s="418" customFormat="1" ht="19.5" customHeight="1" x14ac:dyDescent="0.15">
      <c r="B23" s="893" t="s">
        <v>152</v>
      </c>
      <c r="C23" s="910"/>
      <c r="D23" s="910"/>
      <c r="E23" s="910"/>
      <c r="F23" s="910"/>
      <c r="G23" s="910"/>
      <c r="H23" s="910"/>
      <c r="I23" s="910"/>
      <c r="J23" s="910"/>
      <c r="K23" s="910"/>
      <c r="L23" s="911"/>
      <c r="M23" s="423"/>
      <c r="N23" s="419" t="s">
        <v>78</v>
      </c>
      <c r="O23" s="862"/>
      <c r="P23" s="863"/>
      <c r="Q23" s="863"/>
      <c r="R23" s="863"/>
      <c r="S23" s="863"/>
      <c r="T23" s="863"/>
      <c r="U23" s="863"/>
      <c r="V23" s="863"/>
      <c r="W23" s="863"/>
      <c r="X23" s="863"/>
      <c r="Y23" s="863"/>
      <c r="Z23" s="863"/>
      <c r="AA23" s="863"/>
      <c r="AB23" s="863"/>
      <c r="AC23" s="863"/>
      <c r="AD23" s="863"/>
      <c r="AE23" s="863"/>
      <c r="AF23" s="864"/>
    </row>
    <row r="24" spans="2:32" s="418" customFormat="1" ht="19.5" customHeight="1" x14ac:dyDescent="0.15">
      <c r="B24" s="918"/>
      <c r="C24" s="919"/>
      <c r="D24" s="919"/>
      <c r="E24" s="919"/>
      <c r="F24" s="919"/>
      <c r="G24" s="919"/>
      <c r="H24" s="919"/>
      <c r="I24" s="919"/>
      <c r="J24" s="919"/>
      <c r="K24" s="919"/>
      <c r="L24" s="920"/>
      <c r="M24" s="423"/>
      <c r="N24" s="419" t="s">
        <v>78</v>
      </c>
      <c r="O24" s="862"/>
      <c r="P24" s="863"/>
      <c r="Q24" s="863"/>
      <c r="R24" s="863"/>
      <c r="S24" s="863"/>
      <c r="T24" s="863"/>
      <c r="U24" s="863"/>
      <c r="V24" s="863"/>
      <c r="W24" s="863"/>
      <c r="X24" s="863"/>
      <c r="Y24" s="863"/>
      <c r="Z24" s="863"/>
      <c r="AA24" s="863"/>
      <c r="AB24" s="863"/>
      <c r="AC24" s="863"/>
      <c r="AD24" s="863"/>
      <c r="AE24" s="863"/>
      <c r="AF24" s="864"/>
    </row>
    <row r="25" spans="2:32" s="418" customFormat="1" ht="19.5" customHeight="1" x14ac:dyDescent="0.15">
      <c r="B25" s="921"/>
      <c r="C25" s="922"/>
      <c r="D25" s="922"/>
      <c r="E25" s="922"/>
      <c r="F25" s="922"/>
      <c r="G25" s="922"/>
      <c r="H25" s="922"/>
      <c r="I25" s="922"/>
      <c r="J25" s="922"/>
      <c r="K25" s="922"/>
      <c r="L25" s="923"/>
      <c r="M25" s="433"/>
      <c r="N25" s="427" t="s">
        <v>78</v>
      </c>
      <c r="O25" s="862"/>
      <c r="P25" s="863"/>
      <c r="Q25" s="863"/>
      <c r="R25" s="863"/>
      <c r="S25" s="863"/>
      <c r="T25" s="863"/>
      <c r="U25" s="863"/>
      <c r="V25" s="863"/>
      <c r="W25" s="863"/>
      <c r="X25" s="863"/>
      <c r="Y25" s="863"/>
      <c r="Z25" s="863"/>
      <c r="AA25" s="863"/>
      <c r="AB25" s="863"/>
      <c r="AC25" s="863"/>
      <c r="AD25" s="863"/>
      <c r="AE25" s="863"/>
      <c r="AF25" s="864"/>
    </row>
    <row r="26" spans="2:32" s="418" customFormat="1" ht="19.5" customHeight="1" x14ac:dyDescent="0.15">
      <c r="B26" s="893" t="s">
        <v>153</v>
      </c>
      <c r="C26" s="910"/>
      <c r="D26" s="910"/>
      <c r="E26" s="910"/>
      <c r="F26" s="910"/>
      <c r="G26" s="910"/>
      <c r="H26" s="910"/>
      <c r="I26" s="910"/>
      <c r="J26" s="910"/>
      <c r="K26" s="910"/>
      <c r="L26" s="911"/>
      <c r="M26" s="423"/>
      <c r="N26" s="419" t="s">
        <v>78</v>
      </c>
      <c r="O26" s="862"/>
      <c r="P26" s="863"/>
      <c r="Q26" s="863"/>
      <c r="R26" s="863"/>
      <c r="S26" s="863"/>
      <c r="T26" s="863"/>
      <c r="U26" s="863"/>
      <c r="V26" s="863"/>
      <c r="W26" s="863"/>
      <c r="X26" s="863"/>
      <c r="Y26" s="863"/>
      <c r="Z26" s="863"/>
      <c r="AA26" s="863"/>
      <c r="AB26" s="863"/>
      <c r="AC26" s="863"/>
      <c r="AD26" s="863"/>
      <c r="AE26" s="863"/>
      <c r="AF26" s="864"/>
    </row>
    <row r="27" spans="2:32" s="418" customFormat="1" ht="19.5" customHeight="1" x14ac:dyDescent="0.15">
      <c r="B27" s="912"/>
      <c r="C27" s="913"/>
      <c r="D27" s="913"/>
      <c r="E27" s="913"/>
      <c r="F27" s="913"/>
      <c r="G27" s="913"/>
      <c r="H27" s="913"/>
      <c r="I27" s="913"/>
      <c r="J27" s="913"/>
      <c r="K27" s="913"/>
      <c r="L27" s="914"/>
      <c r="M27" s="423"/>
      <c r="N27" s="419" t="s">
        <v>78</v>
      </c>
      <c r="O27" s="862"/>
      <c r="P27" s="863"/>
      <c r="Q27" s="863"/>
      <c r="R27" s="863"/>
      <c r="S27" s="863"/>
      <c r="T27" s="863"/>
      <c r="U27" s="863"/>
      <c r="V27" s="863"/>
      <c r="W27" s="863"/>
      <c r="X27" s="863"/>
      <c r="Y27" s="863"/>
      <c r="Z27" s="863"/>
      <c r="AA27" s="863"/>
      <c r="AB27" s="863"/>
      <c r="AC27" s="863"/>
      <c r="AD27" s="863"/>
      <c r="AE27" s="863"/>
      <c r="AF27" s="864"/>
    </row>
    <row r="28" spans="2:32" s="418" customFormat="1" ht="19.5" customHeight="1" x14ac:dyDescent="0.15">
      <c r="B28" s="915"/>
      <c r="C28" s="916"/>
      <c r="D28" s="916"/>
      <c r="E28" s="916"/>
      <c r="F28" s="916"/>
      <c r="G28" s="916"/>
      <c r="H28" s="916"/>
      <c r="I28" s="916"/>
      <c r="J28" s="916"/>
      <c r="K28" s="916"/>
      <c r="L28" s="917"/>
      <c r="M28" s="433"/>
      <c r="N28" s="427" t="s">
        <v>78</v>
      </c>
      <c r="O28" s="862"/>
      <c r="P28" s="863"/>
      <c r="Q28" s="863"/>
      <c r="R28" s="863"/>
      <c r="S28" s="863"/>
      <c r="T28" s="863"/>
      <c r="U28" s="863"/>
      <c r="V28" s="863"/>
      <c r="W28" s="863"/>
      <c r="X28" s="863"/>
      <c r="Y28" s="863"/>
      <c r="Z28" s="863"/>
      <c r="AA28" s="863"/>
      <c r="AB28" s="863"/>
      <c r="AC28" s="863"/>
      <c r="AD28" s="863"/>
      <c r="AE28" s="863"/>
      <c r="AF28" s="864"/>
    </row>
    <row r="29" spans="2:32" s="418" customFormat="1" ht="19.5" customHeight="1" x14ac:dyDescent="0.15">
      <c r="B29" s="893" t="s">
        <v>87</v>
      </c>
      <c r="C29" s="910"/>
      <c r="D29" s="910"/>
      <c r="E29" s="910"/>
      <c r="F29" s="910"/>
      <c r="G29" s="910"/>
      <c r="H29" s="910"/>
      <c r="I29" s="910"/>
      <c r="J29" s="910"/>
      <c r="K29" s="910"/>
      <c r="L29" s="911"/>
      <c r="M29" s="423"/>
      <c r="N29" s="419" t="s">
        <v>78</v>
      </c>
      <c r="O29" s="862"/>
      <c r="P29" s="863"/>
      <c r="Q29" s="863"/>
      <c r="R29" s="863"/>
      <c r="S29" s="863"/>
      <c r="T29" s="863"/>
      <c r="U29" s="863"/>
      <c r="V29" s="863"/>
      <c r="W29" s="863"/>
      <c r="X29" s="863"/>
      <c r="Y29" s="863"/>
      <c r="Z29" s="863"/>
      <c r="AA29" s="863"/>
      <c r="AB29" s="863"/>
      <c r="AC29" s="863"/>
      <c r="AD29" s="863"/>
      <c r="AE29" s="863"/>
      <c r="AF29" s="864"/>
    </row>
    <row r="30" spans="2:32" s="418" customFormat="1" ht="19.5" customHeight="1" x14ac:dyDescent="0.15">
      <c r="B30" s="918"/>
      <c r="C30" s="919"/>
      <c r="D30" s="919"/>
      <c r="E30" s="919"/>
      <c r="F30" s="919"/>
      <c r="G30" s="919"/>
      <c r="H30" s="919"/>
      <c r="I30" s="919"/>
      <c r="J30" s="919"/>
      <c r="K30" s="919"/>
      <c r="L30" s="920"/>
      <c r="M30" s="423"/>
      <c r="N30" s="419" t="s">
        <v>78</v>
      </c>
      <c r="O30" s="862"/>
      <c r="P30" s="863"/>
      <c r="Q30" s="863"/>
      <c r="R30" s="863"/>
      <c r="S30" s="863"/>
      <c r="T30" s="863"/>
      <c r="U30" s="863"/>
      <c r="V30" s="863"/>
      <c r="W30" s="863"/>
      <c r="X30" s="863"/>
      <c r="Y30" s="863"/>
      <c r="Z30" s="863"/>
      <c r="AA30" s="863"/>
      <c r="AB30" s="863"/>
      <c r="AC30" s="863"/>
      <c r="AD30" s="863"/>
      <c r="AE30" s="863"/>
      <c r="AF30" s="864"/>
    </row>
    <row r="31" spans="2:32" s="418" customFormat="1" ht="19.5" customHeight="1" x14ac:dyDescent="0.15">
      <c r="B31" s="921"/>
      <c r="C31" s="922"/>
      <c r="D31" s="922"/>
      <c r="E31" s="922"/>
      <c r="F31" s="922"/>
      <c r="G31" s="922"/>
      <c r="H31" s="922"/>
      <c r="I31" s="922"/>
      <c r="J31" s="922"/>
      <c r="K31" s="922"/>
      <c r="L31" s="923"/>
      <c r="M31" s="433"/>
      <c r="N31" s="427" t="s">
        <v>78</v>
      </c>
      <c r="O31" s="862"/>
      <c r="P31" s="863"/>
      <c r="Q31" s="863"/>
      <c r="R31" s="863"/>
      <c r="S31" s="863"/>
      <c r="T31" s="863"/>
      <c r="U31" s="863"/>
      <c r="V31" s="863"/>
      <c r="W31" s="863"/>
      <c r="X31" s="863"/>
      <c r="Y31" s="863"/>
      <c r="Z31" s="863"/>
      <c r="AA31" s="863"/>
      <c r="AB31" s="863"/>
      <c r="AC31" s="863"/>
      <c r="AD31" s="863"/>
      <c r="AE31" s="863"/>
      <c r="AF31" s="864"/>
    </row>
    <row r="32" spans="2:32" s="418" customFormat="1" ht="19.5" customHeight="1" x14ac:dyDescent="0.15">
      <c r="B32" s="893" t="s">
        <v>154</v>
      </c>
      <c r="C32" s="910"/>
      <c r="D32" s="910"/>
      <c r="E32" s="910"/>
      <c r="F32" s="910"/>
      <c r="G32" s="910"/>
      <c r="H32" s="910"/>
      <c r="I32" s="910"/>
      <c r="J32" s="910"/>
      <c r="K32" s="910"/>
      <c r="L32" s="911"/>
      <c r="M32" s="423"/>
      <c r="N32" s="419" t="s">
        <v>78</v>
      </c>
      <c r="O32" s="862"/>
      <c r="P32" s="863"/>
      <c r="Q32" s="863"/>
      <c r="R32" s="863"/>
      <c r="S32" s="863"/>
      <c r="T32" s="863"/>
      <c r="U32" s="863"/>
      <c r="V32" s="863"/>
      <c r="W32" s="863"/>
      <c r="X32" s="863"/>
      <c r="Y32" s="863"/>
      <c r="Z32" s="863"/>
      <c r="AA32" s="863"/>
      <c r="AB32" s="863"/>
      <c r="AC32" s="863"/>
      <c r="AD32" s="863"/>
      <c r="AE32" s="863"/>
      <c r="AF32" s="864"/>
    </row>
    <row r="33" spans="2:32" s="418" customFormat="1" ht="19.5" customHeight="1" x14ac:dyDescent="0.15">
      <c r="B33" s="912"/>
      <c r="C33" s="913"/>
      <c r="D33" s="913"/>
      <c r="E33" s="913"/>
      <c r="F33" s="913"/>
      <c r="G33" s="913"/>
      <c r="H33" s="913"/>
      <c r="I33" s="913"/>
      <c r="J33" s="913"/>
      <c r="K33" s="913"/>
      <c r="L33" s="914"/>
      <c r="M33" s="423"/>
      <c r="N33" s="419" t="s">
        <v>78</v>
      </c>
      <c r="O33" s="862"/>
      <c r="P33" s="863"/>
      <c r="Q33" s="863"/>
      <c r="R33" s="863"/>
      <c r="S33" s="863"/>
      <c r="T33" s="863"/>
      <c r="U33" s="863"/>
      <c r="V33" s="863"/>
      <c r="W33" s="863"/>
      <c r="X33" s="863"/>
      <c r="Y33" s="863"/>
      <c r="Z33" s="863"/>
      <c r="AA33" s="863"/>
      <c r="AB33" s="863"/>
      <c r="AC33" s="863"/>
      <c r="AD33" s="863"/>
      <c r="AE33" s="863"/>
      <c r="AF33" s="864"/>
    </row>
    <row r="34" spans="2:32" s="418" customFormat="1" ht="19.5" customHeight="1" x14ac:dyDescent="0.15">
      <c r="B34" s="915"/>
      <c r="C34" s="916"/>
      <c r="D34" s="916"/>
      <c r="E34" s="916"/>
      <c r="F34" s="916"/>
      <c r="G34" s="916"/>
      <c r="H34" s="916"/>
      <c r="I34" s="916"/>
      <c r="J34" s="916"/>
      <c r="K34" s="916"/>
      <c r="L34" s="917"/>
      <c r="M34" s="433"/>
      <c r="N34" s="427" t="s">
        <v>78</v>
      </c>
      <c r="O34" s="862"/>
      <c r="P34" s="863"/>
      <c r="Q34" s="863"/>
      <c r="R34" s="863"/>
      <c r="S34" s="863"/>
      <c r="T34" s="863"/>
      <c r="U34" s="863"/>
      <c r="V34" s="863"/>
      <c r="W34" s="863"/>
      <c r="X34" s="863"/>
      <c r="Y34" s="863"/>
      <c r="Z34" s="863"/>
      <c r="AA34" s="863"/>
      <c r="AB34" s="863"/>
      <c r="AC34" s="863"/>
      <c r="AD34" s="863"/>
      <c r="AE34" s="863"/>
      <c r="AF34" s="864"/>
    </row>
    <row r="35" spans="2:32" s="418" customFormat="1" ht="19.5" customHeight="1" x14ac:dyDescent="0.15">
      <c r="B35" s="893" t="s">
        <v>286</v>
      </c>
      <c r="C35" s="910"/>
      <c r="D35" s="910"/>
      <c r="E35" s="910"/>
      <c r="F35" s="910"/>
      <c r="G35" s="910"/>
      <c r="H35" s="910"/>
      <c r="I35" s="910"/>
      <c r="J35" s="910"/>
      <c r="K35" s="910"/>
      <c r="L35" s="911"/>
      <c r="M35" s="423"/>
      <c r="N35" s="419" t="s">
        <v>78</v>
      </c>
      <c r="O35" s="862"/>
      <c r="P35" s="863"/>
      <c r="Q35" s="863"/>
      <c r="R35" s="863"/>
      <c r="S35" s="863"/>
      <c r="T35" s="863"/>
      <c r="U35" s="863"/>
      <c r="V35" s="863"/>
      <c r="W35" s="863"/>
      <c r="X35" s="863"/>
      <c r="Y35" s="863"/>
      <c r="Z35" s="863"/>
      <c r="AA35" s="863"/>
      <c r="AB35" s="863"/>
      <c r="AC35" s="863"/>
      <c r="AD35" s="863"/>
      <c r="AE35" s="863"/>
      <c r="AF35" s="864"/>
    </row>
    <row r="36" spans="2:32" s="418" customFormat="1" ht="19.5" customHeight="1" x14ac:dyDescent="0.15">
      <c r="B36" s="912"/>
      <c r="C36" s="913"/>
      <c r="D36" s="913"/>
      <c r="E36" s="913"/>
      <c r="F36" s="913"/>
      <c r="G36" s="913"/>
      <c r="H36" s="913"/>
      <c r="I36" s="913"/>
      <c r="J36" s="913"/>
      <c r="K36" s="913"/>
      <c r="L36" s="914"/>
      <c r="M36" s="423"/>
      <c r="N36" s="419" t="s">
        <v>78</v>
      </c>
      <c r="O36" s="862"/>
      <c r="P36" s="863"/>
      <c r="Q36" s="863"/>
      <c r="R36" s="863"/>
      <c r="S36" s="863"/>
      <c r="T36" s="863"/>
      <c r="U36" s="863"/>
      <c r="V36" s="863"/>
      <c r="W36" s="863"/>
      <c r="X36" s="863"/>
      <c r="Y36" s="863"/>
      <c r="Z36" s="863"/>
      <c r="AA36" s="863"/>
      <c r="AB36" s="863"/>
      <c r="AC36" s="863"/>
      <c r="AD36" s="863"/>
      <c r="AE36" s="863"/>
      <c r="AF36" s="864"/>
    </row>
    <row r="37" spans="2:32" s="418" customFormat="1" ht="19.5" customHeight="1" x14ac:dyDescent="0.15">
      <c r="B37" s="915"/>
      <c r="C37" s="916"/>
      <c r="D37" s="916"/>
      <c r="E37" s="916"/>
      <c r="F37" s="916"/>
      <c r="G37" s="916"/>
      <c r="H37" s="916"/>
      <c r="I37" s="916"/>
      <c r="J37" s="916"/>
      <c r="K37" s="916"/>
      <c r="L37" s="917"/>
      <c r="M37" s="433"/>
      <c r="N37" s="427" t="s">
        <v>78</v>
      </c>
      <c r="O37" s="862"/>
      <c r="P37" s="863"/>
      <c r="Q37" s="863"/>
      <c r="R37" s="863"/>
      <c r="S37" s="863"/>
      <c r="T37" s="863"/>
      <c r="U37" s="863"/>
      <c r="V37" s="863"/>
      <c r="W37" s="863"/>
      <c r="X37" s="863"/>
      <c r="Y37" s="863"/>
      <c r="Z37" s="863"/>
      <c r="AA37" s="863"/>
      <c r="AB37" s="863"/>
      <c r="AC37" s="863"/>
      <c r="AD37" s="863"/>
      <c r="AE37" s="863"/>
      <c r="AF37" s="864"/>
    </row>
    <row r="38" spans="2:32" s="418" customFormat="1" ht="19.5" customHeight="1" x14ac:dyDescent="0.15">
      <c r="B38" s="893" t="s">
        <v>239</v>
      </c>
      <c r="C38" s="910"/>
      <c r="D38" s="910"/>
      <c r="E38" s="910"/>
      <c r="F38" s="910"/>
      <c r="G38" s="910"/>
      <c r="H38" s="910"/>
      <c r="I38" s="910"/>
      <c r="J38" s="910"/>
      <c r="K38" s="910"/>
      <c r="L38" s="911"/>
      <c r="M38" s="423"/>
      <c r="N38" s="419" t="s">
        <v>78</v>
      </c>
      <c r="O38" s="862"/>
      <c r="P38" s="863"/>
      <c r="Q38" s="863"/>
      <c r="R38" s="863"/>
      <c r="S38" s="863"/>
      <c r="T38" s="863"/>
      <c r="U38" s="863"/>
      <c r="V38" s="863"/>
      <c r="W38" s="863"/>
      <c r="X38" s="863"/>
      <c r="Y38" s="863"/>
      <c r="Z38" s="863"/>
      <c r="AA38" s="863"/>
      <c r="AB38" s="863"/>
      <c r="AC38" s="863"/>
      <c r="AD38" s="863"/>
      <c r="AE38" s="863"/>
      <c r="AF38" s="864"/>
    </row>
    <row r="39" spans="2:32" s="418" customFormat="1" ht="19.5" customHeight="1" x14ac:dyDescent="0.15">
      <c r="B39" s="912"/>
      <c r="C39" s="913"/>
      <c r="D39" s="913"/>
      <c r="E39" s="913"/>
      <c r="F39" s="913"/>
      <c r="G39" s="913"/>
      <c r="H39" s="913"/>
      <c r="I39" s="913"/>
      <c r="J39" s="913"/>
      <c r="K39" s="913"/>
      <c r="L39" s="914"/>
      <c r="M39" s="423"/>
      <c r="N39" s="419" t="s">
        <v>78</v>
      </c>
      <c r="O39" s="862"/>
      <c r="P39" s="863"/>
      <c r="Q39" s="863"/>
      <c r="R39" s="863"/>
      <c r="S39" s="863"/>
      <c r="T39" s="863"/>
      <c r="U39" s="863"/>
      <c r="V39" s="863"/>
      <c r="W39" s="863"/>
      <c r="X39" s="863"/>
      <c r="Y39" s="863"/>
      <c r="Z39" s="863"/>
      <c r="AA39" s="863"/>
      <c r="AB39" s="863"/>
      <c r="AC39" s="863"/>
      <c r="AD39" s="863"/>
      <c r="AE39" s="863"/>
      <c r="AF39" s="864"/>
    </row>
    <row r="40" spans="2:32" s="418" customFormat="1" ht="19.5" customHeight="1" x14ac:dyDescent="0.15">
      <c r="B40" s="915"/>
      <c r="C40" s="916"/>
      <c r="D40" s="916"/>
      <c r="E40" s="916"/>
      <c r="F40" s="916"/>
      <c r="G40" s="916"/>
      <c r="H40" s="916"/>
      <c r="I40" s="916"/>
      <c r="J40" s="916"/>
      <c r="K40" s="916"/>
      <c r="L40" s="917"/>
      <c r="M40" s="433"/>
      <c r="N40" s="427" t="s">
        <v>78</v>
      </c>
      <c r="O40" s="862"/>
      <c r="P40" s="863"/>
      <c r="Q40" s="863"/>
      <c r="R40" s="863"/>
      <c r="S40" s="863"/>
      <c r="T40" s="863"/>
      <c r="U40" s="863"/>
      <c r="V40" s="863"/>
      <c r="W40" s="863"/>
      <c r="X40" s="863"/>
      <c r="Y40" s="863"/>
      <c r="Z40" s="863"/>
      <c r="AA40" s="863"/>
      <c r="AB40" s="863"/>
      <c r="AC40" s="863"/>
      <c r="AD40" s="863"/>
      <c r="AE40" s="863"/>
      <c r="AF40" s="864"/>
    </row>
    <row r="41" spans="2:32" s="418" customFormat="1" ht="19.5" customHeight="1" x14ac:dyDescent="0.15">
      <c r="B41" s="893" t="s">
        <v>242</v>
      </c>
      <c r="C41" s="910"/>
      <c r="D41" s="910"/>
      <c r="E41" s="910"/>
      <c r="F41" s="910"/>
      <c r="G41" s="910"/>
      <c r="H41" s="910"/>
      <c r="I41" s="910"/>
      <c r="J41" s="910"/>
      <c r="K41" s="910"/>
      <c r="L41" s="911"/>
      <c r="M41" s="423"/>
      <c r="N41" s="419" t="s">
        <v>78</v>
      </c>
      <c r="O41" s="862"/>
      <c r="P41" s="863"/>
      <c r="Q41" s="863"/>
      <c r="R41" s="863"/>
      <c r="S41" s="863"/>
      <c r="T41" s="863"/>
      <c r="U41" s="863"/>
      <c r="V41" s="863"/>
      <c r="W41" s="863"/>
      <c r="X41" s="863"/>
      <c r="Y41" s="863"/>
      <c r="Z41" s="863"/>
      <c r="AA41" s="863"/>
      <c r="AB41" s="863"/>
      <c r="AC41" s="863"/>
      <c r="AD41" s="863"/>
      <c r="AE41" s="863"/>
      <c r="AF41" s="864"/>
    </row>
    <row r="42" spans="2:32" s="418" customFormat="1" ht="19.5" customHeight="1" x14ac:dyDescent="0.15">
      <c r="B42" s="912"/>
      <c r="C42" s="913"/>
      <c r="D42" s="913"/>
      <c r="E42" s="913"/>
      <c r="F42" s="913"/>
      <c r="G42" s="913"/>
      <c r="H42" s="913"/>
      <c r="I42" s="913"/>
      <c r="J42" s="913"/>
      <c r="K42" s="913"/>
      <c r="L42" s="914"/>
      <c r="M42" s="423"/>
      <c r="N42" s="419" t="s">
        <v>78</v>
      </c>
      <c r="O42" s="862"/>
      <c r="P42" s="863"/>
      <c r="Q42" s="863"/>
      <c r="R42" s="863"/>
      <c r="S42" s="863"/>
      <c r="T42" s="863"/>
      <c r="U42" s="863"/>
      <c r="V42" s="863"/>
      <c r="W42" s="863"/>
      <c r="X42" s="863"/>
      <c r="Y42" s="863"/>
      <c r="Z42" s="863"/>
      <c r="AA42" s="863"/>
      <c r="AB42" s="863"/>
      <c r="AC42" s="863"/>
      <c r="AD42" s="863"/>
      <c r="AE42" s="863"/>
      <c r="AF42" s="864"/>
    </row>
    <row r="43" spans="2:32" s="418" customFormat="1" ht="19.5" customHeight="1" thickBot="1" x14ac:dyDescent="0.2">
      <c r="B43" s="915"/>
      <c r="C43" s="916"/>
      <c r="D43" s="916"/>
      <c r="E43" s="916"/>
      <c r="F43" s="916"/>
      <c r="G43" s="916"/>
      <c r="H43" s="916"/>
      <c r="I43" s="916"/>
      <c r="J43" s="916"/>
      <c r="K43" s="916"/>
      <c r="L43" s="917"/>
      <c r="M43" s="435"/>
      <c r="N43" s="429" t="s">
        <v>78</v>
      </c>
      <c r="O43" s="904"/>
      <c r="P43" s="905"/>
      <c r="Q43" s="905"/>
      <c r="R43" s="905"/>
      <c r="S43" s="905"/>
      <c r="T43" s="905"/>
      <c r="U43" s="905"/>
      <c r="V43" s="905"/>
      <c r="W43" s="905"/>
      <c r="X43" s="905"/>
      <c r="Y43" s="905"/>
      <c r="Z43" s="905"/>
      <c r="AA43" s="905"/>
      <c r="AB43" s="905"/>
      <c r="AC43" s="905"/>
      <c r="AD43" s="905"/>
      <c r="AE43" s="905"/>
      <c r="AF43" s="906"/>
    </row>
    <row r="44" spans="2:32" s="418" customFormat="1" ht="19.5" customHeight="1" thickTop="1" x14ac:dyDescent="0.15">
      <c r="B44" s="924" t="s">
        <v>155</v>
      </c>
      <c r="C44" s="925"/>
      <c r="D44" s="925"/>
      <c r="E44" s="925"/>
      <c r="F44" s="925"/>
      <c r="G44" s="925"/>
      <c r="H44" s="925"/>
      <c r="I44" s="925"/>
      <c r="J44" s="925"/>
      <c r="K44" s="925"/>
      <c r="L44" s="926"/>
      <c r="M44" s="439"/>
      <c r="N44" s="440" t="s">
        <v>78</v>
      </c>
      <c r="O44" s="907"/>
      <c r="P44" s="908"/>
      <c r="Q44" s="908"/>
      <c r="R44" s="908"/>
      <c r="S44" s="908"/>
      <c r="T44" s="908"/>
      <c r="U44" s="908"/>
      <c r="V44" s="908"/>
      <c r="W44" s="908"/>
      <c r="X44" s="908"/>
      <c r="Y44" s="908"/>
      <c r="Z44" s="908"/>
      <c r="AA44" s="908"/>
      <c r="AB44" s="908"/>
      <c r="AC44" s="908"/>
      <c r="AD44" s="908"/>
      <c r="AE44" s="908"/>
      <c r="AF44" s="909"/>
    </row>
    <row r="45" spans="2:32" s="418" customFormat="1" ht="19.5" customHeight="1" x14ac:dyDescent="0.15">
      <c r="B45" s="912"/>
      <c r="C45" s="913"/>
      <c r="D45" s="913"/>
      <c r="E45" s="913"/>
      <c r="F45" s="913"/>
      <c r="G45" s="913"/>
      <c r="H45" s="913"/>
      <c r="I45" s="913"/>
      <c r="J45" s="913"/>
      <c r="K45" s="913"/>
      <c r="L45" s="914"/>
      <c r="M45" s="423"/>
      <c r="N45" s="419" t="s">
        <v>78</v>
      </c>
      <c r="O45" s="862"/>
      <c r="P45" s="863"/>
      <c r="Q45" s="863"/>
      <c r="R45" s="863"/>
      <c r="S45" s="863"/>
      <c r="T45" s="863"/>
      <c r="U45" s="863"/>
      <c r="V45" s="863"/>
      <c r="W45" s="863"/>
      <c r="X45" s="863"/>
      <c r="Y45" s="863"/>
      <c r="Z45" s="863"/>
      <c r="AA45" s="863"/>
      <c r="AB45" s="863"/>
      <c r="AC45" s="863"/>
      <c r="AD45" s="863"/>
      <c r="AE45" s="863"/>
      <c r="AF45" s="864"/>
    </row>
    <row r="46" spans="2:32" s="418" customFormat="1" ht="19.5" customHeight="1" x14ac:dyDescent="0.15">
      <c r="B46" s="915"/>
      <c r="C46" s="916"/>
      <c r="D46" s="916"/>
      <c r="E46" s="916"/>
      <c r="F46" s="916"/>
      <c r="G46" s="916"/>
      <c r="H46" s="916"/>
      <c r="I46" s="916"/>
      <c r="J46" s="916"/>
      <c r="K46" s="916"/>
      <c r="L46" s="917"/>
      <c r="M46" s="433"/>
      <c r="N46" s="427" t="s">
        <v>78</v>
      </c>
      <c r="O46" s="862"/>
      <c r="P46" s="863"/>
      <c r="Q46" s="863"/>
      <c r="R46" s="863"/>
      <c r="S46" s="863"/>
      <c r="T46" s="863"/>
      <c r="U46" s="863"/>
      <c r="V46" s="863"/>
      <c r="W46" s="863"/>
      <c r="X46" s="863"/>
      <c r="Y46" s="863"/>
      <c r="Z46" s="863"/>
      <c r="AA46" s="863"/>
      <c r="AB46" s="863"/>
      <c r="AC46" s="863"/>
      <c r="AD46" s="863"/>
      <c r="AE46" s="863"/>
      <c r="AF46" s="864"/>
    </row>
    <row r="47" spans="2:32" s="418" customFormat="1" ht="19.5" customHeight="1" x14ac:dyDescent="0.15">
      <c r="B47" s="893" t="s">
        <v>157</v>
      </c>
      <c r="C47" s="910"/>
      <c r="D47" s="910"/>
      <c r="E47" s="910"/>
      <c r="F47" s="910"/>
      <c r="G47" s="910"/>
      <c r="H47" s="910"/>
      <c r="I47" s="910"/>
      <c r="J47" s="910"/>
      <c r="K47" s="910"/>
      <c r="L47" s="911"/>
      <c r="M47" s="423"/>
      <c r="N47" s="419" t="s">
        <v>78</v>
      </c>
      <c r="O47" s="862"/>
      <c r="P47" s="863"/>
      <c r="Q47" s="863"/>
      <c r="R47" s="863"/>
      <c r="S47" s="863"/>
      <c r="T47" s="863"/>
      <c r="U47" s="863"/>
      <c r="V47" s="863"/>
      <c r="W47" s="863"/>
      <c r="X47" s="863"/>
      <c r="Y47" s="863"/>
      <c r="Z47" s="863"/>
      <c r="AA47" s="863"/>
      <c r="AB47" s="863"/>
      <c r="AC47" s="863"/>
      <c r="AD47" s="863"/>
      <c r="AE47" s="863"/>
      <c r="AF47" s="864"/>
    </row>
    <row r="48" spans="2:32" s="418" customFormat="1" ht="19.5" customHeight="1" x14ac:dyDescent="0.15">
      <c r="B48" s="912"/>
      <c r="C48" s="913"/>
      <c r="D48" s="913"/>
      <c r="E48" s="913"/>
      <c r="F48" s="913"/>
      <c r="G48" s="913"/>
      <c r="H48" s="913"/>
      <c r="I48" s="913"/>
      <c r="J48" s="913"/>
      <c r="K48" s="913"/>
      <c r="L48" s="914"/>
      <c r="M48" s="423"/>
      <c r="N48" s="419" t="s">
        <v>78</v>
      </c>
      <c r="O48" s="862"/>
      <c r="P48" s="863"/>
      <c r="Q48" s="863"/>
      <c r="R48" s="863"/>
      <c r="S48" s="863"/>
      <c r="T48" s="863"/>
      <c r="U48" s="863"/>
      <c r="V48" s="863"/>
      <c r="W48" s="863"/>
      <c r="X48" s="863"/>
      <c r="Y48" s="863"/>
      <c r="Z48" s="863"/>
      <c r="AA48" s="863"/>
      <c r="AB48" s="863"/>
      <c r="AC48" s="863"/>
      <c r="AD48" s="863"/>
      <c r="AE48" s="863"/>
      <c r="AF48" s="864"/>
    </row>
    <row r="49" spans="1:32" s="418" customFormat="1" ht="19.5" customHeight="1" x14ac:dyDescent="0.15">
      <c r="B49" s="915"/>
      <c r="C49" s="916"/>
      <c r="D49" s="916"/>
      <c r="E49" s="916"/>
      <c r="F49" s="916"/>
      <c r="G49" s="916"/>
      <c r="H49" s="916"/>
      <c r="I49" s="916"/>
      <c r="J49" s="916"/>
      <c r="K49" s="916"/>
      <c r="L49" s="917"/>
      <c r="M49" s="433"/>
      <c r="N49" s="427" t="s">
        <v>78</v>
      </c>
      <c r="O49" s="862"/>
      <c r="P49" s="863"/>
      <c r="Q49" s="863"/>
      <c r="R49" s="863"/>
      <c r="S49" s="863"/>
      <c r="T49" s="863"/>
      <c r="U49" s="863"/>
      <c r="V49" s="863"/>
      <c r="W49" s="863"/>
      <c r="X49" s="863"/>
      <c r="Y49" s="863"/>
      <c r="Z49" s="863"/>
      <c r="AA49" s="863"/>
      <c r="AB49" s="863"/>
      <c r="AC49" s="863"/>
      <c r="AD49" s="863"/>
      <c r="AE49" s="863"/>
      <c r="AF49" s="864"/>
    </row>
    <row r="50" spans="1:32" s="418" customFormat="1" ht="19.5" customHeight="1" x14ac:dyDescent="0.15">
      <c r="B50" s="893" t="s">
        <v>258</v>
      </c>
      <c r="C50" s="910"/>
      <c r="D50" s="910"/>
      <c r="E50" s="910"/>
      <c r="F50" s="910"/>
      <c r="G50" s="910"/>
      <c r="H50" s="910"/>
      <c r="I50" s="910"/>
      <c r="J50" s="910"/>
      <c r="K50" s="910"/>
      <c r="L50" s="911"/>
      <c r="M50" s="423"/>
      <c r="N50" s="419" t="s">
        <v>78</v>
      </c>
      <c r="O50" s="862"/>
      <c r="P50" s="863"/>
      <c r="Q50" s="863"/>
      <c r="R50" s="863"/>
      <c r="S50" s="863"/>
      <c r="T50" s="863"/>
      <c r="U50" s="863"/>
      <c r="V50" s="863"/>
      <c r="W50" s="863"/>
      <c r="X50" s="863"/>
      <c r="Y50" s="863"/>
      <c r="Z50" s="863"/>
      <c r="AA50" s="863"/>
      <c r="AB50" s="863"/>
      <c r="AC50" s="863"/>
      <c r="AD50" s="863"/>
      <c r="AE50" s="863"/>
      <c r="AF50" s="864"/>
    </row>
    <row r="51" spans="1:32" s="418" customFormat="1" ht="19.5" customHeight="1" x14ac:dyDescent="0.15">
      <c r="B51" s="918"/>
      <c r="C51" s="919"/>
      <c r="D51" s="919"/>
      <c r="E51" s="919"/>
      <c r="F51" s="919"/>
      <c r="G51" s="919"/>
      <c r="H51" s="919"/>
      <c r="I51" s="919"/>
      <c r="J51" s="919"/>
      <c r="K51" s="919"/>
      <c r="L51" s="920"/>
      <c r="M51" s="423"/>
      <c r="N51" s="419" t="s">
        <v>78</v>
      </c>
      <c r="O51" s="862"/>
      <c r="P51" s="863"/>
      <c r="Q51" s="863"/>
      <c r="R51" s="863"/>
      <c r="S51" s="863"/>
      <c r="T51" s="863"/>
      <c r="U51" s="863"/>
      <c r="V51" s="863"/>
      <c r="W51" s="863"/>
      <c r="X51" s="863"/>
      <c r="Y51" s="863"/>
      <c r="Z51" s="863"/>
      <c r="AA51" s="863"/>
      <c r="AB51" s="863"/>
      <c r="AC51" s="863"/>
      <c r="AD51" s="863"/>
      <c r="AE51" s="863"/>
      <c r="AF51" s="864"/>
    </row>
    <row r="52" spans="1:32" s="418" customFormat="1" ht="19.5" customHeight="1" x14ac:dyDescent="0.15">
      <c r="B52" s="921"/>
      <c r="C52" s="922"/>
      <c r="D52" s="922"/>
      <c r="E52" s="922"/>
      <c r="F52" s="922"/>
      <c r="G52" s="922"/>
      <c r="H52" s="922"/>
      <c r="I52" s="922"/>
      <c r="J52" s="922"/>
      <c r="K52" s="922"/>
      <c r="L52" s="923"/>
      <c r="M52" s="423"/>
      <c r="N52" s="419" t="s">
        <v>78</v>
      </c>
      <c r="O52" s="871"/>
      <c r="P52" s="872"/>
      <c r="Q52" s="872"/>
      <c r="R52" s="872"/>
      <c r="S52" s="872"/>
      <c r="T52" s="872"/>
      <c r="U52" s="872"/>
      <c r="V52" s="872"/>
      <c r="W52" s="872"/>
      <c r="X52" s="872"/>
      <c r="Y52" s="872"/>
      <c r="Z52" s="872"/>
      <c r="AA52" s="872"/>
      <c r="AB52" s="872"/>
      <c r="AC52" s="872"/>
      <c r="AD52" s="872"/>
      <c r="AE52" s="872"/>
      <c r="AF52" s="873"/>
    </row>
    <row r="54" spans="1:32" x14ac:dyDescent="0.15">
      <c r="B54" s="417" t="s">
        <v>253</v>
      </c>
    </row>
    <row r="55" spans="1:32" x14ac:dyDescent="0.15">
      <c r="B55" s="417" t="s">
        <v>296</v>
      </c>
    </row>
    <row r="57" spans="1:32" x14ac:dyDescent="0.15">
      <c r="A57" s="417" t="s">
        <v>916</v>
      </c>
      <c r="M57" s="437"/>
      <c r="N57" s="417" t="s">
        <v>912</v>
      </c>
      <c r="O57" s="884"/>
      <c r="P57" s="884"/>
      <c r="Q57" s="417" t="s">
        <v>913</v>
      </c>
      <c r="R57" s="884"/>
      <c r="S57" s="884"/>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36"/>
      <c r="N6" s="937"/>
      <c r="O6" s="937"/>
      <c r="P6" s="937"/>
      <c r="Q6" s="937"/>
      <c r="R6" s="937"/>
      <c r="S6" s="937"/>
      <c r="T6" s="937"/>
      <c r="U6" s="937"/>
      <c r="V6" s="937"/>
      <c r="W6" s="937"/>
      <c r="X6" s="937"/>
      <c r="Y6" s="938"/>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27" t="s">
        <v>94</v>
      </c>
      <c r="AB11" s="928"/>
      <c r="AC11" s="928"/>
      <c r="AD11" s="928"/>
      <c r="AE11" s="928"/>
      <c r="AF11" s="928"/>
      <c r="AG11" s="928"/>
      <c r="AH11" s="928"/>
      <c r="AI11" s="929"/>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30"/>
      <c r="AB12" s="931"/>
      <c r="AC12" s="931"/>
      <c r="AD12" s="931"/>
      <c r="AE12" s="931"/>
      <c r="AF12" s="931"/>
      <c r="AG12" s="931"/>
      <c r="AH12" s="931"/>
      <c r="AI12" s="932"/>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33" t="s">
        <v>106</v>
      </c>
      <c r="AF13" s="933"/>
      <c r="AG13" s="933"/>
      <c r="AH13" s="933"/>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34"/>
      <c r="AF14" s="934"/>
      <c r="AG14" s="934"/>
      <c r="AH14" s="934"/>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34"/>
      <c r="AF15" s="934"/>
      <c r="AG15" s="934"/>
      <c r="AH15" s="934"/>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34"/>
      <c r="AF16" s="934"/>
      <c r="AG16" s="934"/>
      <c r="AH16" s="934"/>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34"/>
      <c r="AF17" s="934"/>
      <c r="AG17" s="934"/>
      <c r="AH17" s="934"/>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35"/>
      <c r="AF18" s="935"/>
      <c r="AG18" s="935"/>
      <c r="AH18" s="935"/>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48" t="s">
        <v>306</v>
      </c>
      <c r="C10" s="948" t="s">
        <v>307</v>
      </c>
      <c r="D10" s="948" t="s">
        <v>308</v>
      </c>
      <c r="E10" s="942" t="s">
        <v>110</v>
      </c>
      <c r="F10" s="943"/>
      <c r="G10" s="943"/>
      <c r="H10" s="943"/>
      <c r="I10" s="943"/>
      <c r="J10" s="943"/>
      <c r="K10" s="953"/>
      <c r="L10" s="942" t="s">
        <v>111</v>
      </c>
      <c r="M10" s="943"/>
      <c r="N10" s="943"/>
      <c r="O10" s="943"/>
      <c r="P10" s="943"/>
      <c r="Q10" s="943"/>
      <c r="R10" s="953"/>
      <c r="S10" s="942" t="s">
        <v>112</v>
      </c>
      <c r="T10" s="943"/>
      <c r="U10" s="943"/>
      <c r="V10" s="943"/>
      <c r="W10" s="943"/>
      <c r="X10" s="943"/>
      <c r="Y10" s="953"/>
      <c r="Z10" s="942" t="s">
        <v>113</v>
      </c>
      <c r="AA10" s="943"/>
      <c r="AB10" s="943"/>
      <c r="AC10" s="943"/>
      <c r="AD10" s="943"/>
      <c r="AE10" s="943"/>
      <c r="AF10" s="944"/>
      <c r="AG10" s="945" t="s">
        <v>309</v>
      </c>
      <c r="AH10" s="948" t="s">
        <v>310</v>
      </c>
      <c r="AI10" s="948" t="s">
        <v>122</v>
      </c>
      <c r="AJ10" s="185"/>
      <c r="AK10" s="185"/>
      <c r="AL10" s="185"/>
      <c r="AM10" s="185"/>
    </row>
    <row r="11" spans="2:39" ht="18" customHeight="1" x14ac:dyDescent="0.15">
      <c r="B11" s="951"/>
      <c r="C11" s="951"/>
      <c r="D11" s="951"/>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46"/>
      <c r="AH11" s="949"/>
      <c r="AI11" s="949"/>
      <c r="AJ11" s="185"/>
      <c r="AK11" s="185"/>
      <c r="AL11" s="185"/>
      <c r="AM11" s="185"/>
    </row>
    <row r="12" spans="2:39" ht="18" customHeight="1" x14ac:dyDescent="0.15">
      <c r="B12" s="952"/>
      <c r="C12" s="952"/>
      <c r="D12" s="952"/>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47"/>
      <c r="AH12" s="950"/>
      <c r="AI12" s="950"/>
      <c r="AJ12" s="185"/>
      <c r="AK12" s="185"/>
      <c r="AL12" s="185"/>
      <c r="AM12" s="185"/>
    </row>
    <row r="13" spans="2:39" ht="18" customHeight="1" x14ac:dyDescent="0.15">
      <c r="B13" s="940" t="s">
        <v>311</v>
      </c>
      <c r="C13" s="940"/>
      <c r="D13" s="940"/>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40" t="s">
        <v>312</v>
      </c>
      <c r="C14" s="940"/>
      <c r="D14" s="940"/>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39" t="s">
        <v>564</v>
      </c>
      <c r="C25" s="941" t="s">
        <v>565</v>
      </c>
      <c r="D25" s="941"/>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40"/>
      <c r="C26" s="940" t="s">
        <v>566</v>
      </c>
      <c r="D26" s="940"/>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94"/>
      <c r="M1" s="994"/>
      <c r="N1" s="459" t="s">
        <v>943</v>
      </c>
      <c r="O1" s="460"/>
      <c r="P1" s="459" t="s">
        <v>944</v>
      </c>
      <c r="Q1" s="460"/>
      <c r="R1" s="459" t="s">
        <v>945</v>
      </c>
    </row>
    <row r="2" spans="2:24" ht="18.75" x14ac:dyDescent="0.15">
      <c r="B2" s="995" t="s">
        <v>946</v>
      </c>
      <c r="C2" s="995"/>
      <c r="D2" s="995"/>
      <c r="E2" s="995"/>
      <c r="F2" s="995"/>
      <c r="G2" s="995"/>
      <c r="H2" s="995"/>
      <c r="I2" s="995"/>
      <c r="J2" s="995"/>
      <c r="K2" s="995"/>
      <c r="L2" s="995"/>
      <c r="M2" s="995"/>
      <c r="N2" s="995"/>
      <c r="O2" s="995"/>
      <c r="P2" s="995"/>
      <c r="Q2" s="995"/>
      <c r="R2" s="9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6"/>
      <c r="K4" s="996"/>
      <c r="L4" s="996"/>
      <c r="M4" s="996"/>
      <c r="N4" s="996"/>
      <c r="O4" s="996"/>
      <c r="P4" s="996"/>
      <c r="Q4" s="996"/>
      <c r="R4" s="996"/>
    </row>
    <row r="5" spans="2:24" ht="24.95" customHeight="1" x14ac:dyDescent="0.15">
      <c r="I5" s="458" t="s">
        <v>948</v>
      </c>
      <c r="J5" s="997"/>
      <c r="K5" s="997"/>
      <c r="L5" s="997"/>
      <c r="M5" s="997"/>
      <c r="N5" s="997"/>
      <c r="O5" s="997"/>
      <c r="P5" s="997"/>
      <c r="Q5" s="997"/>
      <c r="R5" s="997"/>
    </row>
    <row r="6" spans="2:24" ht="24.95" customHeight="1" x14ac:dyDescent="0.15">
      <c r="I6" s="458" t="s">
        <v>949</v>
      </c>
      <c r="J6" s="997"/>
      <c r="K6" s="997"/>
      <c r="L6" s="997"/>
      <c r="M6" s="997"/>
      <c r="N6" s="997"/>
      <c r="O6" s="997"/>
      <c r="P6" s="997"/>
      <c r="Q6" s="997"/>
      <c r="R6" s="997"/>
    </row>
    <row r="7" spans="2:24" ht="9" customHeight="1" x14ac:dyDescent="0.15">
      <c r="I7" s="458"/>
      <c r="J7" s="462"/>
      <c r="K7" s="462"/>
      <c r="L7" s="462"/>
      <c r="M7" s="462"/>
      <c r="N7" s="462"/>
      <c r="O7" s="462"/>
      <c r="P7" s="462"/>
      <c r="Q7" s="462"/>
      <c r="R7" s="462"/>
    </row>
    <row r="8" spans="2:24" x14ac:dyDescent="0.15">
      <c r="B8" s="998" t="s">
        <v>950</v>
      </c>
      <c r="C8" s="998"/>
      <c r="D8" s="998"/>
      <c r="E8" s="463"/>
      <c r="F8" s="999" t="s">
        <v>936</v>
      </c>
      <c r="G8" s="999"/>
      <c r="H8" s="999"/>
      <c r="I8" s="999"/>
    </row>
    <row r="9" spans="2:24" hidden="1" x14ac:dyDescent="0.15">
      <c r="E9" s="463"/>
      <c r="F9" s="959" t="str">
        <f>IF(F8=別紙７参考資料!W19,別紙７参考資料!X18,別紙７参考資料!X17)</f>
        <v>介護職員</v>
      </c>
      <c r="G9" s="959"/>
      <c r="H9" s="959"/>
      <c r="I9" s="959"/>
    </row>
    <row r="10" spans="2:24" ht="9" customHeight="1" x14ac:dyDescent="0.15"/>
    <row r="11" spans="2:24" x14ac:dyDescent="0.15">
      <c r="B11" s="464" t="s">
        <v>951</v>
      </c>
      <c r="F11" s="993" t="s">
        <v>952</v>
      </c>
      <c r="G11" s="993"/>
      <c r="H11" s="993"/>
      <c r="I11" s="993"/>
      <c r="J11" s="458" t="s">
        <v>953</v>
      </c>
      <c r="K11" s="465"/>
    </row>
    <row r="12" spans="2:24" ht="9" customHeight="1" x14ac:dyDescent="0.15"/>
    <row r="13" spans="2:24" x14ac:dyDescent="0.15">
      <c r="B13" s="464" t="s">
        <v>954</v>
      </c>
    </row>
    <row r="14" spans="2:24" x14ac:dyDescent="0.15">
      <c r="B14" s="515" t="s">
        <v>770</v>
      </c>
      <c r="C14" s="984" t="s">
        <v>955</v>
      </c>
      <c r="D14" s="984"/>
      <c r="E14" s="984"/>
      <c r="F14" s="984"/>
      <c r="G14" s="984"/>
      <c r="H14" s="984"/>
      <c r="I14" s="984"/>
      <c r="J14" s="984"/>
      <c r="K14" s="984"/>
      <c r="M14" s="985" t="s">
        <v>956</v>
      </c>
      <c r="N14" s="986"/>
      <c r="O14" s="986"/>
      <c r="P14" s="986"/>
      <c r="Q14" s="986"/>
      <c r="R14" s="987"/>
    </row>
    <row r="15" spans="2:24" ht="80.099999999999994" customHeight="1" x14ac:dyDescent="0.15">
      <c r="B15" s="466"/>
      <c r="C15" s="988" t="s">
        <v>957</v>
      </c>
      <c r="D15" s="988"/>
      <c r="E15" s="466"/>
      <c r="F15" s="989" t="s">
        <v>958</v>
      </c>
      <c r="G15" s="989"/>
      <c r="H15" s="989" t="s">
        <v>959</v>
      </c>
      <c r="I15" s="989"/>
      <c r="J15" s="988" t="s">
        <v>960</v>
      </c>
      <c r="K15" s="988"/>
      <c r="M15" s="990" t="str">
        <f>F8</f>
        <v>介護福祉士</v>
      </c>
      <c r="N15" s="991"/>
      <c r="O15" s="992"/>
      <c r="P15" s="990" t="str">
        <f>F9</f>
        <v>介護職員</v>
      </c>
      <c r="Q15" s="991"/>
      <c r="R15" s="992"/>
    </row>
    <row r="16" spans="2:24" ht="26.1" customHeight="1" x14ac:dyDescent="0.15">
      <c r="B16" s="532" t="s">
        <v>1061</v>
      </c>
      <c r="C16" s="975"/>
      <c r="D16" s="976" t="s">
        <v>961</v>
      </c>
      <c r="E16" s="468" t="str">
        <f>$F$8</f>
        <v>介護福祉士</v>
      </c>
      <c r="F16" s="469"/>
      <c r="G16" s="470" t="s">
        <v>962</v>
      </c>
      <c r="H16" s="469"/>
      <c r="I16" s="470" t="s">
        <v>961</v>
      </c>
      <c r="J16" s="469"/>
      <c r="K16" s="470" t="s">
        <v>961</v>
      </c>
      <c r="M16" s="978" t="str">
        <f>IF(C16="","",F16+ROUNDDOWN((H16+J16)/C16,1))</f>
        <v/>
      </c>
      <c r="N16" s="979"/>
      <c r="O16" s="980"/>
      <c r="P16" s="978" t="str">
        <f>IF(C16="","",F17+ROUNDDOWN((H17+J17)/C16,1))</f>
        <v/>
      </c>
      <c r="Q16" s="979"/>
      <c r="R16" s="980"/>
      <c r="V16" s="455"/>
      <c r="W16" s="456" t="s">
        <v>933</v>
      </c>
      <c r="X16" s="456" t="s">
        <v>934</v>
      </c>
    </row>
    <row r="17" spans="2:24" ht="26.1" customHeight="1" x14ac:dyDescent="0.15">
      <c r="B17" s="471" t="s">
        <v>963</v>
      </c>
      <c r="C17" s="975"/>
      <c r="D17" s="977"/>
      <c r="E17" s="472" t="str">
        <f>$F$9</f>
        <v>介護職員</v>
      </c>
      <c r="F17" s="473"/>
      <c r="G17" s="474" t="s">
        <v>962</v>
      </c>
      <c r="H17" s="473"/>
      <c r="I17" s="474" t="s">
        <v>961</v>
      </c>
      <c r="J17" s="473"/>
      <c r="K17" s="474" t="s">
        <v>961</v>
      </c>
      <c r="M17" s="981"/>
      <c r="N17" s="982"/>
      <c r="O17" s="983"/>
      <c r="P17" s="981"/>
      <c r="Q17" s="982"/>
      <c r="R17" s="983"/>
      <c r="V17" s="955" t="s">
        <v>935</v>
      </c>
      <c r="W17" s="455" t="s">
        <v>936</v>
      </c>
      <c r="X17" s="455" t="s">
        <v>937</v>
      </c>
    </row>
    <row r="18" spans="2:24" ht="26.1" customHeight="1" x14ac:dyDescent="0.15">
      <c r="B18" s="467"/>
      <c r="C18" s="975"/>
      <c r="D18" s="976" t="s">
        <v>961</v>
      </c>
      <c r="E18" s="475" t="str">
        <f>$F$8</f>
        <v>介護福祉士</v>
      </c>
      <c r="F18" s="476"/>
      <c r="G18" s="477" t="s">
        <v>962</v>
      </c>
      <c r="H18" s="469"/>
      <c r="I18" s="477" t="s">
        <v>961</v>
      </c>
      <c r="J18" s="469"/>
      <c r="K18" s="477" t="s">
        <v>961</v>
      </c>
      <c r="M18" s="978" t="str">
        <f>IF(C18="","",F18+ROUNDDOWN((H18+J18)/C18,1))</f>
        <v/>
      </c>
      <c r="N18" s="979"/>
      <c r="O18" s="980"/>
      <c r="P18" s="978" t="str">
        <f>IF(C18="","",F19+ROUNDDOWN((H19+J19)/C18,1))</f>
        <v/>
      </c>
      <c r="Q18" s="979"/>
      <c r="R18" s="980"/>
      <c r="V18" s="956"/>
      <c r="W18" s="455" t="s">
        <v>938</v>
      </c>
      <c r="X18" s="455" t="s">
        <v>939</v>
      </c>
    </row>
    <row r="19" spans="2:24" ht="26.1" customHeight="1" x14ac:dyDescent="0.15">
      <c r="B19" s="471" t="s">
        <v>964</v>
      </c>
      <c r="C19" s="975"/>
      <c r="D19" s="977"/>
      <c r="E19" s="472" t="str">
        <f>$F$9</f>
        <v>介護職員</v>
      </c>
      <c r="F19" s="473"/>
      <c r="G19" s="474" t="s">
        <v>962</v>
      </c>
      <c r="H19" s="473"/>
      <c r="I19" s="474" t="s">
        <v>961</v>
      </c>
      <c r="J19" s="473"/>
      <c r="K19" s="474" t="s">
        <v>961</v>
      </c>
      <c r="M19" s="981"/>
      <c r="N19" s="982"/>
      <c r="O19" s="983"/>
      <c r="P19" s="981"/>
      <c r="Q19" s="982"/>
      <c r="R19" s="983"/>
      <c r="V19" s="956"/>
      <c r="W19" s="455" t="s">
        <v>940</v>
      </c>
      <c r="X19" s="455" t="s">
        <v>941</v>
      </c>
    </row>
    <row r="20" spans="2:24" ht="26.1" customHeight="1" x14ac:dyDescent="0.15">
      <c r="B20" s="467"/>
      <c r="C20" s="975"/>
      <c r="D20" s="976" t="s">
        <v>961</v>
      </c>
      <c r="E20" s="475" t="str">
        <f>$F$8</f>
        <v>介護福祉士</v>
      </c>
      <c r="F20" s="476"/>
      <c r="G20" s="477" t="s">
        <v>962</v>
      </c>
      <c r="H20" s="469"/>
      <c r="I20" s="477" t="s">
        <v>961</v>
      </c>
      <c r="J20" s="469"/>
      <c r="K20" s="477" t="s">
        <v>961</v>
      </c>
      <c r="M20" s="978" t="str">
        <f>IF(C20="","",F20+ROUNDDOWN((H20+J20)/C20,1))</f>
        <v/>
      </c>
      <c r="N20" s="979"/>
      <c r="O20" s="980"/>
      <c r="P20" s="978" t="str">
        <f>IF(C20="","",F21+ROUNDDOWN((H21+J21)/C20,1))</f>
        <v/>
      </c>
      <c r="Q20" s="979"/>
      <c r="R20" s="980"/>
      <c r="V20" s="956"/>
      <c r="W20" s="455" t="s">
        <v>941</v>
      </c>
      <c r="X20" s="455" t="s">
        <v>941</v>
      </c>
    </row>
    <row r="21" spans="2:24" ht="26.1" customHeight="1" x14ac:dyDescent="0.15">
      <c r="B21" s="471" t="s">
        <v>965</v>
      </c>
      <c r="C21" s="975"/>
      <c r="D21" s="977"/>
      <c r="E21" s="472" t="str">
        <f>$F$9</f>
        <v>介護職員</v>
      </c>
      <c r="F21" s="473"/>
      <c r="G21" s="474" t="s">
        <v>962</v>
      </c>
      <c r="H21" s="473"/>
      <c r="I21" s="474" t="s">
        <v>961</v>
      </c>
      <c r="J21" s="473"/>
      <c r="K21" s="474" t="s">
        <v>961</v>
      </c>
      <c r="M21" s="981"/>
      <c r="N21" s="982"/>
      <c r="O21" s="983"/>
      <c r="P21" s="981"/>
      <c r="Q21" s="982"/>
      <c r="R21" s="983"/>
      <c r="V21" s="956"/>
      <c r="W21" s="455" t="s">
        <v>941</v>
      </c>
      <c r="X21" s="455" t="s">
        <v>941</v>
      </c>
    </row>
    <row r="22" spans="2:24" ht="26.1" customHeight="1" x14ac:dyDescent="0.15">
      <c r="B22" s="467"/>
      <c r="C22" s="975"/>
      <c r="D22" s="976" t="s">
        <v>961</v>
      </c>
      <c r="E22" s="475" t="str">
        <f>$F$8</f>
        <v>介護福祉士</v>
      </c>
      <c r="F22" s="476"/>
      <c r="G22" s="477" t="s">
        <v>962</v>
      </c>
      <c r="H22" s="469"/>
      <c r="I22" s="477" t="s">
        <v>961</v>
      </c>
      <c r="J22" s="469"/>
      <c r="K22" s="477" t="s">
        <v>961</v>
      </c>
      <c r="M22" s="978" t="str">
        <f>IF(C22="","",F22+ROUNDDOWN((H22+J22)/C22,1))</f>
        <v/>
      </c>
      <c r="N22" s="979"/>
      <c r="O22" s="980"/>
      <c r="P22" s="978" t="str">
        <f>IF(C22="","",F23+ROUNDDOWN((H23+J23)/C22,1))</f>
        <v/>
      </c>
      <c r="Q22" s="979"/>
      <c r="R22" s="980"/>
      <c r="V22" s="957"/>
      <c r="W22" s="455" t="s">
        <v>941</v>
      </c>
      <c r="X22" s="455" t="s">
        <v>941</v>
      </c>
    </row>
    <row r="23" spans="2:24" ht="26.1" customHeight="1" x14ac:dyDescent="0.15">
      <c r="B23" s="471" t="s">
        <v>966</v>
      </c>
      <c r="C23" s="975"/>
      <c r="D23" s="977"/>
      <c r="E23" s="472" t="str">
        <f>$F$9</f>
        <v>介護職員</v>
      </c>
      <c r="F23" s="473"/>
      <c r="G23" s="474" t="s">
        <v>962</v>
      </c>
      <c r="H23" s="473"/>
      <c r="I23" s="474" t="s">
        <v>961</v>
      </c>
      <c r="J23" s="473"/>
      <c r="K23" s="474" t="s">
        <v>961</v>
      </c>
      <c r="M23" s="981"/>
      <c r="N23" s="982"/>
      <c r="O23" s="983"/>
      <c r="P23" s="981"/>
      <c r="Q23" s="982"/>
      <c r="R23" s="983"/>
    </row>
    <row r="24" spans="2:24" ht="26.1" customHeight="1" x14ac:dyDescent="0.15">
      <c r="B24" s="467"/>
      <c r="C24" s="975"/>
      <c r="D24" s="976" t="s">
        <v>961</v>
      </c>
      <c r="E24" s="475" t="str">
        <f>$F$8</f>
        <v>介護福祉士</v>
      </c>
      <c r="F24" s="476"/>
      <c r="G24" s="477" t="s">
        <v>962</v>
      </c>
      <c r="H24" s="469"/>
      <c r="I24" s="477" t="s">
        <v>961</v>
      </c>
      <c r="J24" s="469"/>
      <c r="K24" s="477" t="s">
        <v>961</v>
      </c>
      <c r="M24" s="978" t="str">
        <f>IF(C24="","",F24+ROUNDDOWN((H24+J24)/C24,1))</f>
        <v/>
      </c>
      <c r="N24" s="979"/>
      <c r="O24" s="980"/>
      <c r="P24" s="978" t="str">
        <f>IF(C24="","",F25+ROUNDDOWN((H25+J25)/C24,1))</f>
        <v/>
      </c>
      <c r="Q24" s="979"/>
      <c r="R24" s="980"/>
    </row>
    <row r="25" spans="2:24" ht="26.1" customHeight="1" x14ac:dyDescent="0.15">
      <c r="B25" s="471" t="s">
        <v>967</v>
      </c>
      <c r="C25" s="975"/>
      <c r="D25" s="977"/>
      <c r="E25" s="472" t="str">
        <f>$F$9</f>
        <v>介護職員</v>
      </c>
      <c r="F25" s="473"/>
      <c r="G25" s="474" t="s">
        <v>962</v>
      </c>
      <c r="H25" s="473"/>
      <c r="I25" s="474" t="s">
        <v>961</v>
      </c>
      <c r="J25" s="473"/>
      <c r="K25" s="474" t="s">
        <v>961</v>
      </c>
      <c r="M25" s="981"/>
      <c r="N25" s="982"/>
      <c r="O25" s="983"/>
      <c r="P25" s="981"/>
      <c r="Q25" s="982"/>
      <c r="R25" s="983"/>
    </row>
    <row r="26" spans="2:24" ht="26.1" customHeight="1" x14ac:dyDescent="0.15">
      <c r="B26" s="467"/>
      <c r="C26" s="975"/>
      <c r="D26" s="976" t="s">
        <v>961</v>
      </c>
      <c r="E26" s="475" t="str">
        <f>$F$8</f>
        <v>介護福祉士</v>
      </c>
      <c r="F26" s="476"/>
      <c r="G26" s="477" t="s">
        <v>962</v>
      </c>
      <c r="H26" s="469"/>
      <c r="I26" s="477" t="s">
        <v>961</v>
      </c>
      <c r="J26" s="469"/>
      <c r="K26" s="477" t="s">
        <v>961</v>
      </c>
      <c r="M26" s="978" t="str">
        <f>IF(C26="","",F26+ROUNDDOWN((H26+J26)/C26,1))</f>
        <v/>
      </c>
      <c r="N26" s="979"/>
      <c r="O26" s="980"/>
      <c r="P26" s="978" t="str">
        <f>IF(C26="","",F27+ROUNDDOWN((H27+J27)/C26,1))</f>
        <v/>
      </c>
      <c r="Q26" s="979"/>
      <c r="R26" s="980"/>
    </row>
    <row r="27" spans="2:24" ht="26.1" customHeight="1" x14ac:dyDescent="0.15">
      <c r="B27" s="471" t="s">
        <v>968</v>
      </c>
      <c r="C27" s="975"/>
      <c r="D27" s="977"/>
      <c r="E27" s="472" t="str">
        <f>$F$9</f>
        <v>介護職員</v>
      </c>
      <c r="F27" s="473"/>
      <c r="G27" s="474" t="s">
        <v>962</v>
      </c>
      <c r="H27" s="473"/>
      <c r="I27" s="474" t="s">
        <v>961</v>
      </c>
      <c r="J27" s="473"/>
      <c r="K27" s="474" t="s">
        <v>961</v>
      </c>
      <c r="M27" s="981"/>
      <c r="N27" s="982"/>
      <c r="O27" s="983"/>
      <c r="P27" s="981"/>
      <c r="Q27" s="982"/>
      <c r="R27" s="983"/>
    </row>
    <row r="28" spans="2:24" ht="26.1" customHeight="1" x14ac:dyDescent="0.15">
      <c r="B28" s="467"/>
      <c r="C28" s="975"/>
      <c r="D28" s="976" t="s">
        <v>961</v>
      </c>
      <c r="E28" s="475" t="str">
        <f>$F$8</f>
        <v>介護福祉士</v>
      </c>
      <c r="F28" s="476"/>
      <c r="G28" s="477" t="s">
        <v>962</v>
      </c>
      <c r="H28" s="469"/>
      <c r="I28" s="477" t="s">
        <v>961</v>
      </c>
      <c r="J28" s="469"/>
      <c r="K28" s="477" t="s">
        <v>961</v>
      </c>
      <c r="M28" s="978" t="str">
        <f>IF(C28="","",F28+ROUNDDOWN((H28+J28)/C28,1))</f>
        <v/>
      </c>
      <c r="N28" s="979"/>
      <c r="O28" s="980"/>
      <c r="P28" s="978" t="str">
        <f>IF(C28="","",F29+ROUNDDOWN((H29+J29)/C28,1))</f>
        <v/>
      </c>
      <c r="Q28" s="979"/>
      <c r="R28" s="980"/>
    </row>
    <row r="29" spans="2:24" ht="26.1" customHeight="1" x14ac:dyDescent="0.15">
      <c r="B29" s="471" t="s">
        <v>969</v>
      </c>
      <c r="C29" s="975"/>
      <c r="D29" s="977"/>
      <c r="E29" s="472" t="str">
        <f>$F$9</f>
        <v>介護職員</v>
      </c>
      <c r="F29" s="473"/>
      <c r="G29" s="474" t="s">
        <v>962</v>
      </c>
      <c r="H29" s="473"/>
      <c r="I29" s="474" t="s">
        <v>961</v>
      </c>
      <c r="J29" s="473"/>
      <c r="K29" s="474" t="s">
        <v>961</v>
      </c>
      <c r="M29" s="981"/>
      <c r="N29" s="982"/>
      <c r="O29" s="983"/>
      <c r="P29" s="981"/>
      <c r="Q29" s="982"/>
      <c r="R29" s="983"/>
    </row>
    <row r="30" spans="2:24" ht="26.1" customHeight="1" x14ac:dyDescent="0.15">
      <c r="B30" s="467"/>
      <c r="C30" s="975"/>
      <c r="D30" s="976" t="s">
        <v>961</v>
      </c>
      <c r="E30" s="475" t="str">
        <f>$F$8</f>
        <v>介護福祉士</v>
      </c>
      <c r="F30" s="476"/>
      <c r="G30" s="477" t="s">
        <v>962</v>
      </c>
      <c r="H30" s="469"/>
      <c r="I30" s="477" t="s">
        <v>961</v>
      </c>
      <c r="J30" s="469"/>
      <c r="K30" s="477" t="s">
        <v>961</v>
      </c>
      <c r="M30" s="978" t="str">
        <f>IF(C30="","",F30+ROUNDDOWN((H30+J30)/C30,1))</f>
        <v/>
      </c>
      <c r="N30" s="979"/>
      <c r="O30" s="980"/>
      <c r="P30" s="978" t="str">
        <f>IF(C30="","",F31+ROUNDDOWN((H31+J31)/C30,1))</f>
        <v/>
      </c>
      <c r="Q30" s="979"/>
      <c r="R30" s="980"/>
    </row>
    <row r="31" spans="2:24" ht="26.1" customHeight="1" x14ac:dyDescent="0.15">
      <c r="B31" s="471" t="s">
        <v>970</v>
      </c>
      <c r="C31" s="975"/>
      <c r="D31" s="977"/>
      <c r="E31" s="472" t="str">
        <f>$F$9</f>
        <v>介護職員</v>
      </c>
      <c r="F31" s="473"/>
      <c r="G31" s="474" t="s">
        <v>962</v>
      </c>
      <c r="H31" s="473"/>
      <c r="I31" s="474" t="s">
        <v>961</v>
      </c>
      <c r="J31" s="473"/>
      <c r="K31" s="474" t="s">
        <v>961</v>
      </c>
      <c r="M31" s="981"/>
      <c r="N31" s="982"/>
      <c r="O31" s="983"/>
      <c r="P31" s="981"/>
      <c r="Q31" s="982"/>
      <c r="R31" s="983"/>
    </row>
    <row r="32" spans="2:24" ht="26.1" customHeight="1" x14ac:dyDescent="0.15">
      <c r="B32" s="467"/>
      <c r="C32" s="975"/>
      <c r="D32" s="976" t="s">
        <v>961</v>
      </c>
      <c r="E32" s="475" t="str">
        <f>$F$8</f>
        <v>介護福祉士</v>
      </c>
      <c r="F32" s="476"/>
      <c r="G32" s="477" t="s">
        <v>962</v>
      </c>
      <c r="H32" s="469"/>
      <c r="I32" s="477" t="s">
        <v>961</v>
      </c>
      <c r="J32" s="469"/>
      <c r="K32" s="477" t="s">
        <v>961</v>
      </c>
      <c r="M32" s="978" t="str">
        <f>IF(C32="","",F32+ROUNDDOWN((H32+J32)/C32,1))</f>
        <v/>
      </c>
      <c r="N32" s="979"/>
      <c r="O32" s="980"/>
      <c r="P32" s="978" t="str">
        <f>IF(C32="","",F33+ROUNDDOWN((H33+J33)/C32,1))</f>
        <v/>
      </c>
      <c r="Q32" s="979"/>
      <c r="R32" s="980"/>
    </row>
    <row r="33" spans="2:18" ht="26.1" customHeight="1" x14ac:dyDescent="0.15">
      <c r="B33" s="471" t="s">
        <v>971</v>
      </c>
      <c r="C33" s="975"/>
      <c r="D33" s="977"/>
      <c r="E33" s="472" t="str">
        <f>$F$9</f>
        <v>介護職員</v>
      </c>
      <c r="F33" s="473"/>
      <c r="G33" s="474" t="s">
        <v>962</v>
      </c>
      <c r="H33" s="473"/>
      <c r="I33" s="474" t="s">
        <v>961</v>
      </c>
      <c r="J33" s="473"/>
      <c r="K33" s="474" t="s">
        <v>961</v>
      </c>
      <c r="M33" s="981"/>
      <c r="N33" s="982"/>
      <c r="O33" s="983"/>
      <c r="P33" s="981"/>
      <c r="Q33" s="982"/>
      <c r="R33" s="983"/>
    </row>
    <row r="34" spans="2:18" ht="26.1" customHeight="1" x14ac:dyDescent="0.15">
      <c r="B34" s="532" t="s">
        <v>1062</v>
      </c>
      <c r="C34" s="975"/>
      <c r="D34" s="976" t="s">
        <v>961</v>
      </c>
      <c r="E34" s="475" t="str">
        <f>$F$8</f>
        <v>介護福祉士</v>
      </c>
      <c r="F34" s="476"/>
      <c r="G34" s="477" t="s">
        <v>962</v>
      </c>
      <c r="H34" s="469"/>
      <c r="I34" s="477" t="s">
        <v>961</v>
      </c>
      <c r="J34" s="469"/>
      <c r="K34" s="477" t="s">
        <v>961</v>
      </c>
      <c r="M34" s="978" t="str">
        <f>IF(C34="","",F34+ROUNDDOWN((H34+J34)/C34,1))</f>
        <v/>
      </c>
      <c r="N34" s="979"/>
      <c r="O34" s="980"/>
      <c r="P34" s="978" t="str">
        <f>IF(C34="","",F35+ROUNDDOWN((H35+J35)/C34,1))</f>
        <v/>
      </c>
      <c r="Q34" s="979"/>
      <c r="R34" s="980"/>
    </row>
    <row r="35" spans="2:18" ht="26.1" customHeight="1" x14ac:dyDescent="0.15">
      <c r="B35" s="471" t="s">
        <v>972</v>
      </c>
      <c r="C35" s="975"/>
      <c r="D35" s="977"/>
      <c r="E35" s="472" t="str">
        <f>$F$9</f>
        <v>介護職員</v>
      </c>
      <c r="F35" s="473"/>
      <c r="G35" s="474" t="s">
        <v>962</v>
      </c>
      <c r="H35" s="473"/>
      <c r="I35" s="474" t="s">
        <v>961</v>
      </c>
      <c r="J35" s="473"/>
      <c r="K35" s="474" t="s">
        <v>961</v>
      </c>
      <c r="M35" s="981"/>
      <c r="N35" s="982"/>
      <c r="O35" s="983"/>
      <c r="P35" s="981"/>
      <c r="Q35" s="982"/>
      <c r="R35" s="983"/>
    </row>
    <row r="36" spans="2:18" ht="26.1" customHeight="1" x14ac:dyDescent="0.15">
      <c r="B36" s="467"/>
      <c r="C36" s="975"/>
      <c r="D36" s="976" t="s">
        <v>961</v>
      </c>
      <c r="E36" s="475" t="str">
        <f>$F$8</f>
        <v>介護福祉士</v>
      </c>
      <c r="F36" s="476"/>
      <c r="G36" s="477" t="s">
        <v>962</v>
      </c>
      <c r="H36" s="469"/>
      <c r="I36" s="477" t="s">
        <v>961</v>
      </c>
      <c r="J36" s="469"/>
      <c r="K36" s="477" t="s">
        <v>961</v>
      </c>
      <c r="M36" s="978" t="str">
        <f>IF(C36="","",F36+ROUNDDOWN((H36+J36)/C36,1))</f>
        <v/>
      </c>
      <c r="N36" s="979"/>
      <c r="O36" s="980"/>
      <c r="P36" s="978" t="str">
        <f>IF(C36="","",F37+ROUNDDOWN((H37+J37)/C36,1))</f>
        <v/>
      </c>
      <c r="Q36" s="979"/>
      <c r="R36" s="980"/>
    </row>
    <row r="37" spans="2:18" ht="26.1" customHeight="1" x14ac:dyDescent="0.15">
      <c r="B37" s="471" t="s">
        <v>973</v>
      </c>
      <c r="C37" s="975"/>
      <c r="D37" s="977"/>
      <c r="E37" s="472" t="str">
        <f>$F$9</f>
        <v>介護職員</v>
      </c>
      <c r="F37" s="473"/>
      <c r="G37" s="474" t="s">
        <v>962</v>
      </c>
      <c r="H37" s="473"/>
      <c r="I37" s="474" t="s">
        <v>961</v>
      </c>
      <c r="J37" s="473"/>
      <c r="K37" s="474" t="s">
        <v>961</v>
      </c>
      <c r="M37" s="981"/>
      <c r="N37" s="982"/>
      <c r="O37" s="983"/>
      <c r="P37" s="981"/>
      <c r="Q37" s="982"/>
      <c r="R37" s="98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59" t="s">
        <v>974</v>
      </c>
      <c r="K39" s="959"/>
      <c r="L39" s="959"/>
      <c r="M39" s="960" t="str">
        <f>IF(SUM(M16:O37)=0,"",SUM(M16:O37))</f>
        <v/>
      </c>
      <c r="N39" s="961"/>
      <c r="O39" s="962"/>
      <c r="P39" s="960" t="str">
        <f>IF(SUM(P16:R37)=0,"",SUM(P16:R37))</f>
        <v/>
      </c>
      <c r="Q39" s="961"/>
      <c r="R39" s="962"/>
    </row>
    <row r="40" spans="2:18" ht="20.100000000000001" customHeight="1" x14ac:dyDescent="0.15">
      <c r="H40" s="478"/>
      <c r="J40" s="959" t="s">
        <v>975</v>
      </c>
      <c r="K40" s="959"/>
      <c r="L40" s="959"/>
      <c r="M40" s="960" t="str">
        <f>IF(M39="","",ROUNDDOWN(M39/$K$11,1))</f>
        <v/>
      </c>
      <c r="N40" s="961"/>
      <c r="O40" s="962"/>
      <c r="P40" s="960" t="str">
        <f>IF(P39="","",ROUNDDOWN(P39/$K$11,1))</f>
        <v/>
      </c>
      <c r="Q40" s="961"/>
      <c r="R40" s="962"/>
    </row>
    <row r="41" spans="2:18" ht="18.75" customHeight="1" x14ac:dyDescent="0.15">
      <c r="J41" s="963" t="str">
        <f>$M$15</f>
        <v>介護福祉士</v>
      </c>
      <c r="K41" s="964"/>
      <c r="L41" s="964"/>
      <c r="M41" s="964"/>
      <c r="N41" s="964"/>
      <c r="O41" s="965"/>
      <c r="P41" s="966" t="str">
        <f>IF(M40="","",M40/P40)</f>
        <v/>
      </c>
      <c r="Q41" s="967"/>
      <c r="R41" s="968"/>
    </row>
    <row r="42" spans="2:18" ht="18.75" customHeight="1" x14ac:dyDescent="0.15">
      <c r="J42" s="972" t="s">
        <v>976</v>
      </c>
      <c r="K42" s="973"/>
      <c r="L42" s="973"/>
      <c r="M42" s="973"/>
      <c r="N42" s="973"/>
      <c r="O42" s="974"/>
      <c r="P42" s="969"/>
      <c r="Q42" s="970"/>
      <c r="R42" s="971"/>
    </row>
    <row r="43" spans="2:18" ht="18.75" customHeight="1" x14ac:dyDescent="0.15">
      <c r="J43" s="478"/>
      <c r="K43" s="478"/>
      <c r="L43" s="478"/>
      <c r="M43" s="478"/>
      <c r="N43" s="478"/>
      <c r="O43" s="478"/>
      <c r="P43" s="478"/>
      <c r="Q43" s="478"/>
      <c r="R43" s="484"/>
    </row>
    <row r="44" spans="2:18" ht="18.75" customHeight="1" x14ac:dyDescent="0.15">
      <c r="B44" s="515" t="s">
        <v>770</v>
      </c>
      <c r="C44" s="984" t="s">
        <v>977</v>
      </c>
      <c r="D44" s="984"/>
      <c r="E44" s="984"/>
      <c r="F44" s="984"/>
      <c r="G44" s="984"/>
      <c r="H44" s="984"/>
      <c r="I44" s="984"/>
      <c r="J44" s="984"/>
      <c r="K44" s="984"/>
      <c r="M44" s="985" t="s">
        <v>956</v>
      </c>
      <c r="N44" s="986"/>
      <c r="O44" s="986"/>
      <c r="P44" s="986"/>
      <c r="Q44" s="986"/>
      <c r="R44" s="987"/>
    </row>
    <row r="45" spans="2:18" ht="79.5" customHeight="1" x14ac:dyDescent="0.15">
      <c r="B45" s="466"/>
      <c r="C45" s="988" t="s">
        <v>957</v>
      </c>
      <c r="D45" s="988"/>
      <c r="E45" s="466"/>
      <c r="F45" s="989" t="s">
        <v>958</v>
      </c>
      <c r="G45" s="989"/>
      <c r="H45" s="989" t="s">
        <v>959</v>
      </c>
      <c r="I45" s="989"/>
      <c r="J45" s="988" t="s">
        <v>960</v>
      </c>
      <c r="K45" s="988"/>
      <c r="M45" s="990" t="str">
        <f>F8</f>
        <v>介護福祉士</v>
      </c>
      <c r="N45" s="991"/>
      <c r="O45" s="992"/>
      <c r="P45" s="990" t="str">
        <f>F9</f>
        <v>介護職員</v>
      </c>
      <c r="Q45" s="991"/>
      <c r="R45" s="992"/>
    </row>
    <row r="46" spans="2:18" ht="25.5" customHeight="1" x14ac:dyDescent="0.15">
      <c r="B46" s="532" t="s">
        <v>1062</v>
      </c>
      <c r="C46" s="975"/>
      <c r="D46" s="976" t="s">
        <v>961</v>
      </c>
      <c r="E46" s="485" t="str">
        <f>$F$8</f>
        <v>介護福祉士</v>
      </c>
      <c r="F46" s="469"/>
      <c r="G46" s="470" t="s">
        <v>962</v>
      </c>
      <c r="H46" s="469"/>
      <c r="I46" s="470" t="s">
        <v>961</v>
      </c>
      <c r="J46" s="469"/>
      <c r="K46" s="470" t="s">
        <v>961</v>
      </c>
      <c r="M46" s="978" t="str">
        <f>IF(C46="","",F46+ROUNDDOWN((H46+J46)/C46,1))</f>
        <v/>
      </c>
      <c r="N46" s="979"/>
      <c r="O46" s="980"/>
      <c r="P46" s="978" t="str">
        <f>IF(C46="","",F47+ROUNDDOWN((H47+J47)/C46,1))</f>
        <v/>
      </c>
      <c r="Q46" s="979"/>
      <c r="R46" s="980"/>
    </row>
    <row r="47" spans="2:18" ht="25.5" customHeight="1" x14ac:dyDescent="0.15">
      <c r="B47" s="530" t="s">
        <v>963</v>
      </c>
      <c r="C47" s="975"/>
      <c r="D47" s="977"/>
      <c r="E47" s="486" t="str">
        <f>$F$9</f>
        <v>介護職員</v>
      </c>
      <c r="F47" s="473"/>
      <c r="G47" s="474" t="s">
        <v>962</v>
      </c>
      <c r="H47" s="473"/>
      <c r="I47" s="474" t="s">
        <v>961</v>
      </c>
      <c r="J47" s="473"/>
      <c r="K47" s="474" t="s">
        <v>961</v>
      </c>
      <c r="M47" s="981"/>
      <c r="N47" s="982"/>
      <c r="O47" s="983"/>
      <c r="P47" s="981"/>
      <c r="Q47" s="982"/>
      <c r="R47" s="983"/>
    </row>
    <row r="48" spans="2:18" ht="25.5" customHeight="1" x14ac:dyDescent="0.15">
      <c r="B48" s="529"/>
      <c r="C48" s="975"/>
      <c r="D48" s="976" t="s">
        <v>961</v>
      </c>
      <c r="E48" s="487" t="str">
        <f>$F$8</f>
        <v>介護福祉士</v>
      </c>
      <c r="F48" s="476"/>
      <c r="G48" s="477" t="s">
        <v>962</v>
      </c>
      <c r="H48" s="469"/>
      <c r="I48" s="477" t="s">
        <v>961</v>
      </c>
      <c r="J48" s="469"/>
      <c r="K48" s="477" t="s">
        <v>961</v>
      </c>
      <c r="M48" s="978" t="str">
        <f>IF(C48="","",F48+ROUNDDOWN((H48+J48)/C48,1))</f>
        <v/>
      </c>
      <c r="N48" s="979"/>
      <c r="O48" s="980"/>
      <c r="P48" s="978" t="str">
        <f>IF(C48="","",F49+ROUNDDOWN((H49+J49)/C48,1))</f>
        <v/>
      </c>
      <c r="Q48" s="979"/>
      <c r="R48" s="980"/>
    </row>
    <row r="49" spans="2:18" ht="25.5" customHeight="1" x14ac:dyDescent="0.15">
      <c r="B49" s="530" t="s">
        <v>964</v>
      </c>
      <c r="C49" s="975"/>
      <c r="D49" s="977"/>
      <c r="E49" s="486" t="str">
        <f>$F$9</f>
        <v>介護職員</v>
      </c>
      <c r="F49" s="473"/>
      <c r="G49" s="474" t="s">
        <v>962</v>
      </c>
      <c r="H49" s="473"/>
      <c r="I49" s="474" t="s">
        <v>961</v>
      </c>
      <c r="J49" s="473"/>
      <c r="K49" s="474" t="s">
        <v>961</v>
      </c>
      <c r="M49" s="981"/>
      <c r="N49" s="982"/>
      <c r="O49" s="983"/>
      <c r="P49" s="981"/>
      <c r="Q49" s="982"/>
      <c r="R49" s="983"/>
    </row>
    <row r="50" spans="2:18" ht="25.5" customHeight="1" x14ac:dyDescent="0.15">
      <c r="B50" s="529"/>
      <c r="C50" s="975"/>
      <c r="D50" s="976" t="s">
        <v>961</v>
      </c>
      <c r="E50" s="487" t="str">
        <f>$F$8</f>
        <v>介護福祉士</v>
      </c>
      <c r="F50" s="476"/>
      <c r="G50" s="477" t="s">
        <v>962</v>
      </c>
      <c r="H50" s="469"/>
      <c r="I50" s="477" t="s">
        <v>961</v>
      </c>
      <c r="J50" s="469"/>
      <c r="K50" s="477" t="s">
        <v>961</v>
      </c>
      <c r="M50" s="978" t="str">
        <f>IF(C50="","",F50+ROUNDDOWN((H50+J50)/C50,1))</f>
        <v/>
      </c>
      <c r="N50" s="979"/>
      <c r="O50" s="980"/>
      <c r="P50" s="978" t="str">
        <f>IF(C50="","",F51+ROUNDDOWN((H51+J51)/C50,1))</f>
        <v/>
      </c>
      <c r="Q50" s="979"/>
      <c r="R50" s="980"/>
    </row>
    <row r="51" spans="2:18" ht="25.5" customHeight="1" x14ac:dyDescent="0.15">
      <c r="B51" s="530" t="s">
        <v>965</v>
      </c>
      <c r="C51" s="975"/>
      <c r="D51" s="977"/>
      <c r="E51" s="486" t="str">
        <f>$F$9</f>
        <v>介護職員</v>
      </c>
      <c r="F51" s="473"/>
      <c r="G51" s="474" t="s">
        <v>962</v>
      </c>
      <c r="H51" s="473"/>
      <c r="I51" s="474" t="s">
        <v>961</v>
      </c>
      <c r="J51" s="473"/>
      <c r="K51" s="474" t="s">
        <v>961</v>
      </c>
      <c r="M51" s="981"/>
      <c r="N51" s="982"/>
      <c r="O51" s="983"/>
      <c r="P51" s="981"/>
      <c r="Q51" s="982"/>
      <c r="R51" s="983"/>
    </row>
    <row r="52" spans="2:18" ht="6.75" customHeight="1" x14ac:dyDescent="0.15">
      <c r="J52" s="478"/>
      <c r="K52" s="478"/>
      <c r="L52" s="478"/>
      <c r="M52" s="478"/>
      <c r="N52" s="478"/>
      <c r="O52" s="478"/>
      <c r="P52" s="478"/>
      <c r="Q52" s="478"/>
      <c r="R52" s="484"/>
    </row>
    <row r="53" spans="2:18" ht="20.100000000000001" customHeight="1" x14ac:dyDescent="0.15">
      <c r="J53" s="959" t="s">
        <v>974</v>
      </c>
      <c r="K53" s="959"/>
      <c r="L53" s="959"/>
      <c r="M53" s="960" t="str">
        <f>IF(SUM(M46:O51)=0,"",SUM(M46:O51))</f>
        <v/>
      </c>
      <c r="N53" s="961"/>
      <c r="O53" s="962"/>
      <c r="P53" s="960" t="str">
        <f>IF(SUM(P46:R51)=0,"",SUM(P46:R51))</f>
        <v/>
      </c>
      <c r="Q53" s="961"/>
      <c r="R53" s="962"/>
    </row>
    <row r="54" spans="2:18" ht="20.100000000000001" customHeight="1" x14ac:dyDescent="0.15">
      <c r="J54" s="959" t="s">
        <v>975</v>
      </c>
      <c r="K54" s="959"/>
      <c r="L54" s="959"/>
      <c r="M54" s="960" t="str">
        <f>IF(M53="","",ROUNDDOWN(M53/3,1))</f>
        <v/>
      </c>
      <c r="N54" s="961"/>
      <c r="O54" s="962"/>
      <c r="P54" s="960" t="str">
        <f>IF(P53="","",ROUNDDOWN(P53/3,1))</f>
        <v/>
      </c>
      <c r="Q54" s="961"/>
      <c r="R54" s="962"/>
    </row>
    <row r="55" spans="2:18" ht="18.75" customHeight="1" x14ac:dyDescent="0.15">
      <c r="J55" s="963" t="str">
        <f>$M$15</f>
        <v>介護福祉士</v>
      </c>
      <c r="K55" s="964"/>
      <c r="L55" s="964"/>
      <c r="M55" s="964"/>
      <c r="N55" s="964"/>
      <c r="O55" s="965"/>
      <c r="P55" s="966" t="str">
        <f>IF(M54="","",M54/P54)</f>
        <v/>
      </c>
      <c r="Q55" s="967"/>
      <c r="R55" s="968"/>
    </row>
    <row r="56" spans="2:18" ht="18.75" customHeight="1" x14ac:dyDescent="0.15">
      <c r="J56" s="972" t="s">
        <v>976</v>
      </c>
      <c r="K56" s="973"/>
      <c r="L56" s="973"/>
      <c r="M56" s="973"/>
      <c r="N56" s="973"/>
      <c r="O56" s="974"/>
      <c r="P56" s="969"/>
      <c r="Q56" s="970"/>
      <c r="R56" s="971"/>
    </row>
    <row r="57" spans="2:18" ht="18.75" customHeight="1" x14ac:dyDescent="0.15">
      <c r="J57" s="478"/>
      <c r="K57" s="478"/>
      <c r="L57" s="478"/>
      <c r="M57" s="478"/>
      <c r="N57" s="478"/>
      <c r="O57" s="478"/>
      <c r="P57" s="478"/>
      <c r="Q57" s="478"/>
      <c r="R57" s="484"/>
    </row>
    <row r="59" spans="2:18" x14ac:dyDescent="0.15">
      <c r="B59" s="457" t="s">
        <v>978</v>
      </c>
    </row>
    <row r="60" spans="2:18" x14ac:dyDescent="0.15">
      <c r="B60" s="954" t="s">
        <v>979</v>
      </c>
      <c r="C60" s="954"/>
      <c r="D60" s="954"/>
      <c r="E60" s="954"/>
      <c r="F60" s="954"/>
      <c r="G60" s="954"/>
      <c r="H60" s="954"/>
      <c r="I60" s="954"/>
      <c r="J60" s="954"/>
      <c r="K60" s="954"/>
      <c r="L60" s="954"/>
      <c r="M60" s="954"/>
      <c r="N60" s="954"/>
      <c r="O60" s="954"/>
      <c r="P60" s="954"/>
      <c r="Q60" s="954"/>
      <c r="R60" s="954"/>
    </row>
    <row r="61" spans="2:18" x14ac:dyDescent="0.15">
      <c r="B61" s="954" t="s">
        <v>980</v>
      </c>
      <c r="C61" s="954"/>
      <c r="D61" s="954"/>
      <c r="E61" s="954"/>
      <c r="F61" s="954"/>
      <c r="G61" s="954"/>
      <c r="H61" s="954"/>
      <c r="I61" s="954"/>
      <c r="J61" s="954"/>
      <c r="K61" s="954"/>
      <c r="L61" s="954"/>
      <c r="M61" s="954"/>
      <c r="N61" s="954"/>
      <c r="O61" s="954"/>
      <c r="P61" s="954"/>
      <c r="Q61" s="954"/>
      <c r="R61" s="954"/>
    </row>
    <row r="62" spans="2:18" x14ac:dyDescent="0.15">
      <c r="B62" s="954" t="s">
        <v>981</v>
      </c>
      <c r="C62" s="954"/>
      <c r="D62" s="954"/>
      <c r="E62" s="954"/>
      <c r="F62" s="954"/>
      <c r="G62" s="954"/>
      <c r="H62" s="954"/>
      <c r="I62" s="954"/>
      <c r="J62" s="954"/>
      <c r="K62" s="954"/>
      <c r="L62" s="954"/>
      <c r="M62" s="954"/>
      <c r="N62" s="954"/>
      <c r="O62" s="954"/>
      <c r="P62" s="954"/>
      <c r="Q62" s="954"/>
      <c r="R62" s="954"/>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954" t="s">
        <v>983</v>
      </c>
      <c r="C64" s="954"/>
      <c r="D64" s="954"/>
      <c r="E64" s="954"/>
      <c r="F64" s="954"/>
      <c r="G64" s="954"/>
      <c r="H64" s="954"/>
      <c r="I64" s="954"/>
      <c r="J64" s="954"/>
      <c r="K64" s="954"/>
      <c r="L64" s="954"/>
      <c r="M64" s="954"/>
      <c r="N64" s="954"/>
      <c r="O64" s="954"/>
      <c r="P64" s="954"/>
      <c r="Q64" s="954"/>
      <c r="R64" s="954"/>
    </row>
    <row r="65" spans="2:18" x14ac:dyDescent="0.15">
      <c r="B65" s="954" t="s">
        <v>984</v>
      </c>
      <c r="C65" s="954"/>
      <c r="D65" s="954"/>
      <c r="E65" s="954"/>
      <c r="F65" s="954"/>
      <c r="G65" s="954"/>
      <c r="H65" s="954"/>
      <c r="I65" s="954"/>
      <c r="J65" s="954"/>
      <c r="K65" s="954"/>
      <c r="L65" s="954"/>
      <c r="M65" s="954"/>
      <c r="N65" s="954"/>
      <c r="O65" s="954"/>
      <c r="P65" s="954"/>
      <c r="Q65" s="954"/>
      <c r="R65" s="954"/>
    </row>
    <row r="66" spans="2:18" x14ac:dyDescent="0.15">
      <c r="B66" s="954" t="s">
        <v>985</v>
      </c>
      <c r="C66" s="954"/>
      <c r="D66" s="954"/>
      <c r="E66" s="954"/>
      <c r="F66" s="954"/>
      <c r="G66" s="954"/>
      <c r="H66" s="954"/>
      <c r="I66" s="954"/>
      <c r="J66" s="954"/>
      <c r="K66" s="954"/>
      <c r="L66" s="954"/>
      <c r="M66" s="954"/>
      <c r="N66" s="954"/>
      <c r="O66" s="954"/>
      <c r="P66" s="954"/>
      <c r="Q66" s="954"/>
      <c r="R66" s="954"/>
    </row>
    <row r="67" spans="2:18" x14ac:dyDescent="0.15">
      <c r="B67" s="954" t="s">
        <v>986</v>
      </c>
      <c r="C67" s="954"/>
      <c r="D67" s="954"/>
      <c r="E67" s="954"/>
      <c r="F67" s="954"/>
      <c r="G67" s="954"/>
      <c r="H67" s="954"/>
      <c r="I67" s="954"/>
      <c r="J67" s="954"/>
      <c r="K67" s="954"/>
      <c r="L67" s="954"/>
      <c r="M67" s="954"/>
      <c r="N67" s="954"/>
      <c r="O67" s="954"/>
      <c r="P67" s="954"/>
      <c r="Q67" s="954"/>
      <c r="R67" s="954"/>
    </row>
    <row r="68" spans="2:18" x14ac:dyDescent="0.15">
      <c r="B68" s="954" t="s">
        <v>987</v>
      </c>
      <c r="C68" s="954"/>
      <c r="D68" s="954"/>
      <c r="E68" s="954"/>
      <c r="F68" s="954"/>
      <c r="G68" s="954"/>
      <c r="H68" s="954"/>
      <c r="I68" s="954"/>
      <c r="J68" s="954"/>
      <c r="K68" s="954"/>
      <c r="L68" s="954"/>
      <c r="M68" s="954"/>
      <c r="N68" s="954"/>
      <c r="O68" s="954"/>
      <c r="P68" s="954"/>
      <c r="Q68" s="954"/>
      <c r="R68" s="954"/>
    </row>
    <row r="69" spans="2:18" x14ac:dyDescent="0.15">
      <c r="B69" s="954" t="s">
        <v>988</v>
      </c>
      <c r="C69" s="954"/>
      <c r="D69" s="954"/>
      <c r="E69" s="954"/>
      <c r="F69" s="954"/>
      <c r="G69" s="954"/>
      <c r="H69" s="954"/>
      <c r="I69" s="954"/>
      <c r="J69" s="954"/>
      <c r="K69" s="954"/>
      <c r="L69" s="954"/>
      <c r="M69" s="954"/>
      <c r="N69" s="954"/>
      <c r="O69" s="954"/>
      <c r="P69" s="954"/>
      <c r="Q69" s="954"/>
      <c r="R69" s="954"/>
    </row>
    <row r="70" spans="2:18" x14ac:dyDescent="0.15">
      <c r="B70" s="954" t="s">
        <v>989</v>
      </c>
      <c r="C70" s="954"/>
      <c r="D70" s="954"/>
      <c r="E70" s="954"/>
      <c r="F70" s="954"/>
      <c r="G70" s="954"/>
      <c r="H70" s="954"/>
      <c r="I70" s="954"/>
      <c r="J70" s="954"/>
      <c r="K70" s="954"/>
      <c r="L70" s="954"/>
      <c r="M70" s="954"/>
      <c r="N70" s="954"/>
      <c r="O70" s="954"/>
      <c r="P70" s="954"/>
      <c r="Q70" s="954"/>
      <c r="R70" s="954"/>
    </row>
    <row r="71" spans="2:18" x14ac:dyDescent="0.15">
      <c r="B71" s="954" t="s">
        <v>990</v>
      </c>
      <c r="C71" s="954"/>
      <c r="D71" s="954"/>
      <c r="E71" s="954"/>
      <c r="F71" s="954"/>
      <c r="G71" s="954"/>
      <c r="H71" s="954"/>
      <c r="I71" s="954"/>
      <c r="J71" s="954"/>
      <c r="K71" s="954"/>
      <c r="L71" s="954"/>
      <c r="M71" s="954"/>
      <c r="N71" s="954"/>
      <c r="O71" s="954"/>
      <c r="P71" s="954"/>
      <c r="Q71" s="954"/>
      <c r="R71" s="954"/>
    </row>
    <row r="72" spans="2:18" x14ac:dyDescent="0.15">
      <c r="B72" s="954" t="s">
        <v>991</v>
      </c>
      <c r="C72" s="954"/>
      <c r="D72" s="954"/>
      <c r="E72" s="954"/>
      <c r="F72" s="954"/>
      <c r="G72" s="954"/>
      <c r="H72" s="954"/>
      <c r="I72" s="954"/>
      <c r="J72" s="954"/>
      <c r="K72" s="954"/>
      <c r="L72" s="954"/>
      <c r="M72" s="954"/>
      <c r="N72" s="954"/>
      <c r="O72" s="954"/>
      <c r="P72" s="954"/>
      <c r="Q72" s="954"/>
      <c r="R72" s="954"/>
    </row>
    <row r="73" spans="2:18" x14ac:dyDescent="0.15">
      <c r="B73" s="954" t="s">
        <v>992</v>
      </c>
      <c r="C73" s="954"/>
      <c r="D73" s="954"/>
      <c r="E73" s="954"/>
      <c r="F73" s="954"/>
      <c r="G73" s="954"/>
      <c r="H73" s="954"/>
      <c r="I73" s="954"/>
      <c r="J73" s="954"/>
      <c r="K73" s="954"/>
      <c r="L73" s="954"/>
      <c r="M73" s="954"/>
      <c r="N73" s="954"/>
      <c r="O73" s="954"/>
      <c r="P73" s="954"/>
      <c r="Q73" s="954"/>
      <c r="R73" s="954"/>
    </row>
    <row r="74" spans="2:18" x14ac:dyDescent="0.15">
      <c r="B74" s="954" t="s">
        <v>993</v>
      </c>
      <c r="C74" s="954"/>
      <c r="D74" s="954"/>
      <c r="E74" s="954"/>
      <c r="F74" s="954"/>
      <c r="G74" s="954"/>
      <c r="H74" s="954"/>
      <c r="I74" s="954"/>
      <c r="J74" s="954"/>
      <c r="K74" s="954"/>
      <c r="L74" s="954"/>
      <c r="M74" s="954"/>
      <c r="N74" s="954"/>
      <c r="O74" s="954"/>
      <c r="P74" s="954"/>
      <c r="Q74" s="954"/>
      <c r="R74" s="954"/>
    </row>
    <row r="75" spans="2:18" x14ac:dyDescent="0.15">
      <c r="B75" s="954" t="s">
        <v>994</v>
      </c>
      <c r="C75" s="954"/>
      <c r="D75" s="954"/>
      <c r="E75" s="954"/>
      <c r="F75" s="954"/>
      <c r="G75" s="954"/>
      <c r="H75" s="954"/>
      <c r="I75" s="954"/>
      <c r="J75" s="954"/>
      <c r="K75" s="954"/>
      <c r="L75" s="954"/>
      <c r="M75" s="954"/>
      <c r="N75" s="954"/>
      <c r="O75" s="954"/>
      <c r="P75" s="954"/>
      <c r="Q75" s="954"/>
      <c r="R75" s="954"/>
    </row>
    <row r="76" spans="2:18" x14ac:dyDescent="0.15">
      <c r="B76" s="954" t="s">
        <v>995</v>
      </c>
      <c r="C76" s="954"/>
      <c r="D76" s="954"/>
      <c r="E76" s="954"/>
      <c r="F76" s="954"/>
      <c r="G76" s="954"/>
      <c r="H76" s="954"/>
      <c r="I76" s="954"/>
      <c r="J76" s="954"/>
      <c r="K76" s="954"/>
      <c r="L76" s="954"/>
      <c r="M76" s="954"/>
      <c r="N76" s="954"/>
      <c r="O76" s="954"/>
      <c r="P76" s="954"/>
      <c r="Q76" s="954"/>
      <c r="R76" s="954"/>
    </row>
    <row r="77" spans="2:18" x14ac:dyDescent="0.15">
      <c r="B77" s="954" t="s">
        <v>996</v>
      </c>
      <c r="C77" s="954"/>
      <c r="D77" s="954"/>
      <c r="E77" s="954"/>
      <c r="F77" s="954"/>
      <c r="G77" s="954"/>
      <c r="H77" s="954"/>
      <c r="I77" s="954"/>
      <c r="J77" s="954"/>
      <c r="K77" s="954"/>
      <c r="L77" s="954"/>
      <c r="M77" s="954"/>
      <c r="N77" s="954"/>
      <c r="O77" s="954"/>
      <c r="P77" s="954"/>
      <c r="Q77" s="954"/>
      <c r="R77" s="954"/>
    </row>
    <row r="78" spans="2:18" x14ac:dyDescent="0.15">
      <c r="B78" s="954" t="s">
        <v>997</v>
      </c>
      <c r="C78" s="954"/>
      <c r="D78" s="954"/>
      <c r="E78" s="954"/>
      <c r="F78" s="954"/>
      <c r="G78" s="954"/>
      <c r="H78" s="954"/>
      <c r="I78" s="954"/>
      <c r="J78" s="954"/>
      <c r="K78" s="954"/>
      <c r="L78" s="954"/>
      <c r="M78" s="954"/>
      <c r="N78" s="954"/>
      <c r="O78" s="954"/>
      <c r="P78" s="954"/>
      <c r="Q78" s="954"/>
      <c r="R78" s="954"/>
    </row>
    <row r="79" spans="2:18" x14ac:dyDescent="0.15">
      <c r="B79" s="954" t="s">
        <v>998</v>
      </c>
      <c r="C79" s="954"/>
      <c r="D79" s="954"/>
      <c r="E79" s="954"/>
      <c r="F79" s="954"/>
      <c r="G79" s="954"/>
      <c r="H79" s="954"/>
      <c r="I79" s="954"/>
      <c r="J79" s="954"/>
      <c r="K79" s="954"/>
      <c r="L79" s="954"/>
      <c r="M79" s="954"/>
      <c r="N79" s="954"/>
      <c r="O79" s="954"/>
      <c r="P79" s="954"/>
      <c r="Q79" s="954"/>
      <c r="R79" s="954"/>
    </row>
    <row r="80" spans="2:18" x14ac:dyDescent="0.15">
      <c r="B80" s="954" t="s">
        <v>999</v>
      </c>
      <c r="C80" s="954"/>
      <c r="D80" s="954"/>
      <c r="E80" s="954"/>
      <c r="F80" s="954"/>
      <c r="G80" s="954"/>
      <c r="H80" s="954"/>
      <c r="I80" s="954"/>
      <c r="J80" s="954"/>
      <c r="K80" s="954"/>
      <c r="L80" s="954"/>
      <c r="M80" s="954"/>
      <c r="N80" s="954"/>
      <c r="O80" s="954"/>
      <c r="P80" s="954"/>
      <c r="Q80" s="954"/>
      <c r="R80" s="954"/>
    </row>
    <row r="81" spans="2:18" x14ac:dyDescent="0.15">
      <c r="B81" s="954" t="s">
        <v>1000</v>
      </c>
      <c r="C81" s="954"/>
      <c r="D81" s="954"/>
      <c r="E81" s="954"/>
      <c r="F81" s="954"/>
      <c r="G81" s="954"/>
      <c r="H81" s="954"/>
      <c r="I81" s="954"/>
      <c r="J81" s="954"/>
      <c r="K81" s="954"/>
      <c r="L81" s="954"/>
      <c r="M81" s="954"/>
      <c r="N81" s="954"/>
      <c r="O81" s="954"/>
      <c r="P81" s="954"/>
      <c r="Q81" s="954"/>
      <c r="R81" s="954"/>
    </row>
    <row r="82" spans="2:18" x14ac:dyDescent="0.15">
      <c r="B82" s="954" t="s">
        <v>1001</v>
      </c>
      <c r="C82" s="954"/>
      <c r="D82" s="954"/>
      <c r="E82" s="954"/>
      <c r="F82" s="954"/>
      <c r="G82" s="954"/>
      <c r="H82" s="954"/>
      <c r="I82" s="954"/>
      <c r="J82" s="954"/>
      <c r="K82" s="954"/>
      <c r="L82" s="954"/>
      <c r="M82" s="954"/>
      <c r="N82" s="954"/>
      <c r="O82" s="954"/>
      <c r="P82" s="954"/>
      <c r="Q82" s="954"/>
      <c r="R82" s="954"/>
    </row>
    <row r="83" spans="2:18" x14ac:dyDescent="0.15">
      <c r="B83" s="958" t="s">
        <v>1002</v>
      </c>
      <c r="C83" s="954"/>
      <c r="D83" s="954"/>
      <c r="E83" s="954"/>
      <c r="F83" s="954"/>
      <c r="G83" s="954"/>
      <c r="H83" s="954"/>
      <c r="I83" s="954"/>
      <c r="J83" s="954"/>
      <c r="K83" s="954"/>
      <c r="L83" s="954"/>
      <c r="M83" s="954"/>
      <c r="N83" s="954"/>
      <c r="O83" s="954"/>
      <c r="P83" s="954"/>
      <c r="Q83" s="954"/>
      <c r="R83" s="954"/>
    </row>
    <row r="84" spans="2:18" x14ac:dyDescent="0.15">
      <c r="B84" s="954" t="s">
        <v>1003</v>
      </c>
      <c r="C84" s="954"/>
      <c r="D84" s="954"/>
      <c r="E84" s="954"/>
      <c r="F84" s="954"/>
      <c r="G84" s="954"/>
      <c r="H84" s="954"/>
      <c r="I84" s="954"/>
      <c r="J84" s="954"/>
      <c r="K84" s="954"/>
      <c r="L84" s="954"/>
      <c r="M84" s="954"/>
      <c r="N84" s="954"/>
      <c r="O84" s="954"/>
      <c r="P84" s="954"/>
      <c r="Q84" s="954"/>
      <c r="R84" s="954"/>
    </row>
    <row r="85" spans="2:18" x14ac:dyDescent="0.15">
      <c r="B85" s="954" t="s">
        <v>1004</v>
      </c>
      <c r="C85" s="954"/>
      <c r="D85" s="954"/>
      <c r="E85" s="954"/>
      <c r="F85" s="954"/>
      <c r="G85" s="954"/>
      <c r="H85" s="954"/>
      <c r="I85" s="954"/>
      <c r="J85" s="954"/>
      <c r="K85" s="954"/>
      <c r="L85" s="954"/>
      <c r="M85" s="954"/>
      <c r="N85" s="954"/>
      <c r="O85" s="954"/>
      <c r="P85" s="954"/>
      <c r="Q85" s="954"/>
      <c r="R85" s="954"/>
    </row>
    <row r="86" spans="2:18" x14ac:dyDescent="0.15">
      <c r="B86" s="954"/>
      <c r="C86" s="954"/>
      <c r="D86" s="954"/>
      <c r="E86" s="954"/>
      <c r="F86" s="954"/>
      <c r="G86" s="954"/>
      <c r="H86" s="954"/>
      <c r="I86" s="954"/>
      <c r="J86" s="954"/>
      <c r="K86" s="954"/>
      <c r="L86" s="954"/>
      <c r="M86" s="954"/>
      <c r="N86" s="954"/>
      <c r="O86" s="954"/>
      <c r="P86" s="954"/>
      <c r="Q86" s="954"/>
      <c r="R86" s="954"/>
    </row>
    <row r="87" spans="2:18" x14ac:dyDescent="0.15">
      <c r="B87" s="954"/>
      <c r="C87" s="954"/>
      <c r="D87" s="954"/>
      <c r="E87" s="954"/>
      <c r="F87" s="954"/>
      <c r="G87" s="954"/>
      <c r="H87" s="954"/>
      <c r="I87" s="954"/>
      <c r="J87" s="954"/>
      <c r="K87" s="954"/>
      <c r="L87" s="954"/>
      <c r="M87" s="954"/>
      <c r="N87" s="954"/>
      <c r="O87" s="954"/>
      <c r="P87" s="954"/>
      <c r="Q87" s="954"/>
      <c r="R87" s="954"/>
    </row>
    <row r="88" spans="2:18" x14ac:dyDescent="0.15">
      <c r="B88" s="954"/>
      <c r="C88" s="954"/>
      <c r="D88" s="954"/>
      <c r="E88" s="954"/>
      <c r="F88" s="954"/>
      <c r="G88" s="954"/>
      <c r="H88" s="954"/>
      <c r="I88" s="954"/>
      <c r="J88" s="954"/>
      <c r="K88" s="954"/>
      <c r="L88" s="954"/>
      <c r="M88" s="954"/>
      <c r="N88" s="954"/>
      <c r="O88" s="954"/>
      <c r="P88" s="954"/>
      <c r="Q88" s="954"/>
      <c r="R88" s="954"/>
    </row>
    <row r="89" spans="2:18" x14ac:dyDescent="0.15">
      <c r="B89" s="954"/>
      <c r="C89" s="954"/>
      <c r="D89" s="954"/>
      <c r="E89" s="954"/>
      <c r="F89" s="954"/>
      <c r="G89" s="954"/>
      <c r="H89" s="954"/>
      <c r="I89" s="954"/>
      <c r="J89" s="954"/>
      <c r="K89" s="954"/>
      <c r="L89" s="954"/>
      <c r="M89" s="954"/>
      <c r="N89" s="954"/>
      <c r="O89" s="954"/>
      <c r="P89" s="954"/>
      <c r="Q89" s="954"/>
      <c r="R89" s="954"/>
    </row>
    <row r="90" spans="2:18" x14ac:dyDescent="0.15">
      <c r="B90" s="954"/>
      <c r="C90" s="954"/>
      <c r="D90" s="954"/>
      <c r="E90" s="954"/>
      <c r="F90" s="954"/>
      <c r="G90" s="954"/>
      <c r="H90" s="954"/>
      <c r="I90" s="954"/>
      <c r="J90" s="954"/>
      <c r="K90" s="954"/>
      <c r="L90" s="954"/>
      <c r="M90" s="954"/>
      <c r="N90" s="954"/>
      <c r="O90" s="954"/>
      <c r="P90" s="954"/>
      <c r="Q90" s="954"/>
      <c r="R90" s="954"/>
    </row>
    <row r="91" spans="2:18" x14ac:dyDescent="0.15">
      <c r="B91" s="954"/>
      <c r="C91" s="954"/>
      <c r="D91" s="954"/>
      <c r="E91" s="954"/>
      <c r="F91" s="954"/>
      <c r="G91" s="954"/>
      <c r="H91" s="954"/>
      <c r="I91" s="954"/>
      <c r="J91" s="954"/>
      <c r="K91" s="954"/>
      <c r="L91" s="954"/>
      <c r="M91" s="954"/>
      <c r="N91" s="954"/>
      <c r="O91" s="954"/>
      <c r="P91" s="954"/>
      <c r="Q91" s="954"/>
      <c r="R91" s="954"/>
    </row>
    <row r="92" spans="2:18" x14ac:dyDescent="0.15">
      <c r="B92" s="954"/>
      <c r="C92" s="954"/>
      <c r="D92" s="954"/>
      <c r="E92" s="954"/>
      <c r="F92" s="954"/>
      <c r="G92" s="954"/>
      <c r="H92" s="954"/>
      <c r="I92" s="954"/>
      <c r="J92" s="954"/>
      <c r="K92" s="954"/>
      <c r="L92" s="954"/>
      <c r="M92" s="954"/>
      <c r="N92" s="954"/>
      <c r="O92" s="954"/>
      <c r="P92" s="954"/>
      <c r="Q92" s="954"/>
      <c r="R92" s="954"/>
    </row>
    <row r="93" spans="2:18" x14ac:dyDescent="0.15">
      <c r="B93" s="954"/>
      <c r="C93" s="954"/>
      <c r="D93" s="954"/>
      <c r="E93" s="954"/>
      <c r="F93" s="954"/>
      <c r="G93" s="954"/>
      <c r="H93" s="954"/>
      <c r="I93" s="954"/>
      <c r="J93" s="954"/>
      <c r="K93" s="954"/>
      <c r="L93" s="954"/>
      <c r="M93" s="954"/>
      <c r="N93" s="954"/>
      <c r="O93" s="954"/>
      <c r="P93" s="954"/>
      <c r="Q93" s="954"/>
      <c r="R93" s="954"/>
    </row>
    <row r="94" spans="2:18" x14ac:dyDescent="0.15">
      <c r="B94" s="954"/>
      <c r="C94" s="954"/>
      <c r="D94" s="954"/>
      <c r="E94" s="954"/>
      <c r="F94" s="954"/>
      <c r="G94" s="954"/>
      <c r="H94" s="954"/>
      <c r="I94" s="954"/>
      <c r="J94" s="954"/>
      <c r="K94" s="954"/>
      <c r="L94" s="954"/>
      <c r="M94" s="954"/>
      <c r="N94" s="954"/>
      <c r="O94" s="954"/>
      <c r="P94" s="954"/>
      <c r="Q94" s="954"/>
      <c r="R94" s="95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0" t="s">
        <v>169</v>
      </c>
      <c r="AA3" s="1001"/>
      <c r="AB3" s="1001"/>
      <c r="AC3" s="1001"/>
      <c r="AD3" s="1002"/>
      <c r="AE3" s="575"/>
      <c r="AF3" s="576"/>
      <c r="AG3" s="576"/>
      <c r="AH3" s="576"/>
      <c r="AI3" s="576"/>
      <c r="AJ3" s="576"/>
      <c r="AK3" s="576"/>
      <c r="AL3" s="577"/>
      <c r="AM3" s="20"/>
      <c r="AN3" s="1"/>
    </row>
    <row r="4" spans="2:40" s="2" customFormat="1" x14ac:dyDescent="0.15">
      <c r="AN4" s="21"/>
    </row>
    <row r="5" spans="2:40" s="2" customFormat="1" x14ac:dyDescent="0.15">
      <c r="B5" s="1096" t="s">
        <v>68</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row>
    <row r="6" spans="2:40" s="2" customFormat="1" ht="13.5" customHeight="1" x14ac:dyDescent="0.15">
      <c r="AC6" s="1"/>
      <c r="AD6" s="45"/>
      <c r="AE6" s="45" t="s">
        <v>53</v>
      </c>
      <c r="AH6" s="2" t="s">
        <v>60</v>
      </c>
      <c r="AJ6" s="2" t="s">
        <v>55</v>
      </c>
      <c r="AL6" s="2" t="s">
        <v>54</v>
      </c>
    </row>
    <row r="7" spans="2:40" s="2" customFormat="1" x14ac:dyDescent="0.15">
      <c r="B7" s="1096" t="s">
        <v>170</v>
      </c>
      <c r="C7" s="1096"/>
      <c r="D7" s="1096"/>
      <c r="E7" s="1096"/>
      <c r="F7" s="1096"/>
      <c r="G7" s="1096"/>
      <c r="H7" s="1096"/>
      <c r="I7" s="1096"/>
      <c r="J7" s="1096"/>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07" t="s">
        <v>171</v>
      </c>
      <c r="C11" s="1082" t="s">
        <v>16</v>
      </c>
      <c r="D11" s="1083"/>
      <c r="E11" s="1083"/>
      <c r="F11" s="1083"/>
      <c r="G11" s="1083"/>
      <c r="H11" s="1083"/>
      <c r="I11" s="1083"/>
      <c r="J11" s="1083"/>
      <c r="K11" s="10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8"/>
      <c r="C12" s="1085" t="s">
        <v>172</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8"/>
      <c r="C13" s="1082" t="s">
        <v>17</v>
      </c>
      <c r="D13" s="1083"/>
      <c r="E13" s="1083"/>
      <c r="F13" s="1083"/>
      <c r="G13" s="1083"/>
      <c r="H13" s="1083"/>
      <c r="I13" s="1083"/>
      <c r="J13" s="1083"/>
      <c r="K13" s="1084"/>
      <c r="L13" s="1065" t="s">
        <v>173</v>
      </c>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7"/>
    </row>
    <row r="14" spans="2:40" s="2" customFormat="1" x14ac:dyDescent="0.15">
      <c r="B14" s="1008"/>
      <c r="C14" s="1085"/>
      <c r="D14" s="1086"/>
      <c r="E14" s="1086"/>
      <c r="F14" s="1086"/>
      <c r="G14" s="1086"/>
      <c r="H14" s="1086"/>
      <c r="I14" s="1086"/>
      <c r="J14" s="1086"/>
      <c r="K14" s="1087"/>
      <c r="L14" s="1068" t="s">
        <v>174</v>
      </c>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70"/>
    </row>
    <row r="15" spans="2:40" s="2" customFormat="1" x14ac:dyDescent="0.15">
      <c r="B15" s="1008"/>
      <c r="C15" s="1088"/>
      <c r="D15" s="1089"/>
      <c r="E15" s="1089"/>
      <c r="F15" s="1089"/>
      <c r="G15" s="1089"/>
      <c r="H15" s="1089"/>
      <c r="I15" s="1089"/>
      <c r="J15" s="1089"/>
      <c r="K15" s="1090"/>
      <c r="L15" s="1098" t="s">
        <v>175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08"/>
      <c r="C16" s="1099" t="s">
        <v>176</v>
      </c>
      <c r="D16" s="1100"/>
      <c r="E16" s="1100"/>
      <c r="F16" s="1100"/>
      <c r="G16" s="1100"/>
      <c r="H16" s="1100"/>
      <c r="I16" s="1100"/>
      <c r="J16" s="1100"/>
      <c r="K16" s="1101"/>
      <c r="L16" s="1000" t="s">
        <v>18</v>
      </c>
      <c r="M16" s="1001"/>
      <c r="N16" s="1001"/>
      <c r="O16" s="1001"/>
      <c r="P16" s="1002"/>
      <c r="Q16" s="24"/>
      <c r="R16" s="25"/>
      <c r="S16" s="25"/>
      <c r="T16" s="25"/>
      <c r="U16" s="25"/>
      <c r="V16" s="25"/>
      <c r="W16" s="25"/>
      <c r="X16" s="25"/>
      <c r="Y16" s="26"/>
      <c r="Z16" s="1076" t="s">
        <v>19</v>
      </c>
      <c r="AA16" s="1077"/>
      <c r="AB16" s="1077"/>
      <c r="AC16" s="1077"/>
      <c r="AD16" s="1078"/>
      <c r="AE16" s="28"/>
      <c r="AF16" s="32"/>
      <c r="AG16" s="22"/>
      <c r="AH16" s="22"/>
      <c r="AI16" s="22"/>
      <c r="AJ16" s="1066"/>
      <c r="AK16" s="1066"/>
      <c r="AL16" s="1067"/>
    </row>
    <row r="17" spans="2:40" ht="14.25" customHeight="1" x14ac:dyDescent="0.15">
      <c r="B17" s="1008"/>
      <c r="C17" s="1092" t="s">
        <v>81</v>
      </c>
      <c r="D17" s="1093"/>
      <c r="E17" s="1093"/>
      <c r="F17" s="1093"/>
      <c r="G17" s="1093"/>
      <c r="H17" s="1093"/>
      <c r="I17" s="1093"/>
      <c r="J17" s="1093"/>
      <c r="K17" s="1094"/>
      <c r="L17" s="27"/>
      <c r="M17" s="27"/>
      <c r="N17" s="27"/>
      <c r="O17" s="27"/>
      <c r="P17" s="27"/>
      <c r="Q17" s="27"/>
      <c r="R17" s="27"/>
      <c r="S17" s="27"/>
      <c r="U17" s="1000" t="s">
        <v>20</v>
      </c>
      <c r="V17" s="1001"/>
      <c r="W17" s="1001"/>
      <c r="X17" s="1001"/>
      <c r="Y17" s="1002"/>
      <c r="Z17" s="18"/>
      <c r="AA17" s="19"/>
      <c r="AB17" s="19"/>
      <c r="AC17" s="19"/>
      <c r="AD17" s="19"/>
      <c r="AE17" s="1095"/>
      <c r="AF17" s="1095"/>
      <c r="AG17" s="1095"/>
      <c r="AH17" s="1095"/>
      <c r="AI17" s="1095"/>
      <c r="AJ17" s="1095"/>
      <c r="AK17" s="1095"/>
      <c r="AL17" s="17"/>
      <c r="AN17" s="3"/>
    </row>
    <row r="18" spans="2:40" ht="14.25" customHeight="1" x14ac:dyDescent="0.15">
      <c r="B18" s="1008"/>
      <c r="C18" s="1003" t="s">
        <v>21</v>
      </c>
      <c r="D18" s="1003"/>
      <c r="E18" s="1003"/>
      <c r="F18" s="1003"/>
      <c r="G18" s="1003"/>
      <c r="H18" s="1102"/>
      <c r="I18" s="1102"/>
      <c r="J18" s="1102"/>
      <c r="K18" s="1103"/>
      <c r="L18" s="1000" t="s">
        <v>22</v>
      </c>
      <c r="M18" s="1001"/>
      <c r="N18" s="1001"/>
      <c r="O18" s="1001"/>
      <c r="P18" s="1002"/>
      <c r="Q18" s="29"/>
      <c r="R18" s="30"/>
      <c r="S18" s="30"/>
      <c r="T18" s="30"/>
      <c r="U18" s="30"/>
      <c r="V18" s="30"/>
      <c r="W18" s="30"/>
      <c r="X18" s="30"/>
      <c r="Y18" s="31"/>
      <c r="Z18" s="1011" t="s">
        <v>23</v>
      </c>
      <c r="AA18" s="1011"/>
      <c r="AB18" s="1011"/>
      <c r="AC18" s="1011"/>
      <c r="AD18" s="1012"/>
      <c r="AE18" s="15"/>
      <c r="AF18" s="16"/>
      <c r="AG18" s="16"/>
      <c r="AH18" s="16"/>
      <c r="AI18" s="16"/>
      <c r="AJ18" s="16"/>
      <c r="AK18" s="16"/>
      <c r="AL18" s="17"/>
      <c r="AN18" s="3"/>
    </row>
    <row r="19" spans="2:40" ht="13.5" customHeight="1" x14ac:dyDescent="0.15">
      <c r="B19" s="1008"/>
      <c r="C19" s="1063" t="s">
        <v>24</v>
      </c>
      <c r="D19" s="1063"/>
      <c r="E19" s="1063"/>
      <c r="F19" s="1063"/>
      <c r="G19" s="1063"/>
      <c r="H19" s="1079"/>
      <c r="I19" s="1079"/>
      <c r="J19" s="1079"/>
      <c r="K19" s="1079"/>
      <c r="L19" s="1065" t="s">
        <v>173</v>
      </c>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7"/>
      <c r="AN19" s="3"/>
    </row>
    <row r="20" spans="2:40" ht="14.25" customHeight="1" x14ac:dyDescent="0.15">
      <c r="B20" s="1008"/>
      <c r="C20" s="1063"/>
      <c r="D20" s="1063"/>
      <c r="E20" s="1063"/>
      <c r="F20" s="1063"/>
      <c r="G20" s="1063"/>
      <c r="H20" s="1079"/>
      <c r="I20" s="1079"/>
      <c r="J20" s="1079"/>
      <c r="K20" s="1079"/>
      <c r="L20" s="1068" t="s">
        <v>174</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70"/>
      <c r="AN20" s="3"/>
    </row>
    <row r="21" spans="2:40" x14ac:dyDescent="0.15">
      <c r="B21" s="1009"/>
      <c r="C21" s="1080"/>
      <c r="D21" s="1080"/>
      <c r="E21" s="1080"/>
      <c r="F21" s="1080"/>
      <c r="G21" s="1080"/>
      <c r="H21" s="1081"/>
      <c r="I21" s="1081"/>
      <c r="J21" s="1081"/>
      <c r="K21" s="1081"/>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5"/>
      <c r="AN21" s="3"/>
    </row>
    <row r="22" spans="2:40" ht="13.5" customHeight="1" x14ac:dyDescent="0.15">
      <c r="B22" s="1027" t="s">
        <v>177</v>
      </c>
      <c r="C22" s="1082" t="s">
        <v>256</v>
      </c>
      <c r="D22" s="1083"/>
      <c r="E22" s="1083"/>
      <c r="F22" s="1083"/>
      <c r="G22" s="1083"/>
      <c r="H22" s="1083"/>
      <c r="I22" s="1083"/>
      <c r="J22" s="1083"/>
      <c r="K22" s="1084"/>
      <c r="L22" s="1065" t="s">
        <v>173</v>
      </c>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7"/>
      <c r="AN22" s="3"/>
    </row>
    <row r="23" spans="2:40" ht="14.25" customHeight="1" x14ac:dyDescent="0.15">
      <c r="B23" s="1028"/>
      <c r="C23" s="1085"/>
      <c r="D23" s="1086"/>
      <c r="E23" s="1086"/>
      <c r="F23" s="1086"/>
      <c r="G23" s="1086"/>
      <c r="H23" s="1086"/>
      <c r="I23" s="1086"/>
      <c r="J23" s="1086"/>
      <c r="K23" s="1087"/>
      <c r="L23" s="1068" t="s">
        <v>174</v>
      </c>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70"/>
      <c r="AN23" s="3"/>
    </row>
    <row r="24" spans="2:40" x14ac:dyDescent="0.15">
      <c r="B24" s="1028"/>
      <c r="C24" s="1088"/>
      <c r="D24" s="1089"/>
      <c r="E24" s="1089"/>
      <c r="F24" s="1089"/>
      <c r="G24" s="1089"/>
      <c r="H24" s="1089"/>
      <c r="I24" s="1089"/>
      <c r="J24" s="1089"/>
      <c r="K24" s="1090"/>
      <c r="L24" s="1071"/>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5"/>
      <c r="AN24" s="3"/>
    </row>
    <row r="25" spans="2:40" ht="14.25" customHeight="1" x14ac:dyDescent="0.15">
      <c r="B25" s="1028"/>
      <c r="C25" s="1063" t="s">
        <v>176</v>
      </c>
      <c r="D25" s="1063"/>
      <c r="E25" s="1063"/>
      <c r="F25" s="1063"/>
      <c r="G25" s="1063"/>
      <c r="H25" s="1063"/>
      <c r="I25" s="1063"/>
      <c r="J25" s="1063"/>
      <c r="K25" s="1063"/>
      <c r="L25" s="1000" t="s">
        <v>18</v>
      </c>
      <c r="M25" s="1001"/>
      <c r="N25" s="1001"/>
      <c r="O25" s="1001"/>
      <c r="P25" s="1002"/>
      <c r="Q25" s="24"/>
      <c r="R25" s="25"/>
      <c r="S25" s="25"/>
      <c r="T25" s="25"/>
      <c r="U25" s="25"/>
      <c r="V25" s="25"/>
      <c r="W25" s="25"/>
      <c r="X25" s="25"/>
      <c r="Y25" s="26"/>
      <c r="Z25" s="1076" t="s">
        <v>19</v>
      </c>
      <c r="AA25" s="1077"/>
      <c r="AB25" s="1077"/>
      <c r="AC25" s="1077"/>
      <c r="AD25" s="1078"/>
      <c r="AE25" s="28"/>
      <c r="AF25" s="32"/>
      <c r="AG25" s="22"/>
      <c r="AH25" s="22"/>
      <c r="AI25" s="22"/>
      <c r="AJ25" s="1066"/>
      <c r="AK25" s="1066"/>
      <c r="AL25" s="1067"/>
      <c r="AN25" s="3"/>
    </row>
    <row r="26" spans="2:40" ht="13.5" customHeight="1" x14ac:dyDescent="0.15">
      <c r="B26" s="1028"/>
      <c r="C26" s="1091" t="s">
        <v>26</v>
      </c>
      <c r="D26" s="1091"/>
      <c r="E26" s="1091"/>
      <c r="F26" s="1091"/>
      <c r="G26" s="1091"/>
      <c r="H26" s="1091"/>
      <c r="I26" s="1091"/>
      <c r="J26" s="1091"/>
      <c r="K26" s="1091"/>
      <c r="L26" s="1065" t="s">
        <v>173</v>
      </c>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7"/>
      <c r="AN26" s="3"/>
    </row>
    <row r="27" spans="2:40" ht="14.25" customHeight="1" x14ac:dyDescent="0.15">
      <c r="B27" s="1028"/>
      <c r="C27" s="1091"/>
      <c r="D27" s="1091"/>
      <c r="E27" s="1091"/>
      <c r="F27" s="1091"/>
      <c r="G27" s="1091"/>
      <c r="H27" s="1091"/>
      <c r="I27" s="1091"/>
      <c r="J27" s="1091"/>
      <c r="K27" s="1091"/>
      <c r="L27" s="1068" t="s">
        <v>174</v>
      </c>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70"/>
      <c r="AN27" s="3"/>
    </row>
    <row r="28" spans="2:40" x14ac:dyDescent="0.15">
      <c r="B28" s="1028"/>
      <c r="C28" s="1091"/>
      <c r="D28" s="1091"/>
      <c r="E28" s="1091"/>
      <c r="F28" s="1091"/>
      <c r="G28" s="1091"/>
      <c r="H28" s="1091"/>
      <c r="I28" s="1091"/>
      <c r="J28" s="1091"/>
      <c r="K28" s="1091"/>
      <c r="L28" s="1071"/>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5"/>
      <c r="AN28" s="3"/>
    </row>
    <row r="29" spans="2:40" ht="14.25" customHeight="1" x14ac:dyDescent="0.15">
      <c r="B29" s="1028"/>
      <c r="C29" s="1063" t="s">
        <v>176</v>
      </c>
      <c r="D29" s="1063"/>
      <c r="E29" s="1063"/>
      <c r="F29" s="1063"/>
      <c r="G29" s="1063"/>
      <c r="H29" s="1063"/>
      <c r="I29" s="1063"/>
      <c r="J29" s="1063"/>
      <c r="K29" s="1063"/>
      <c r="L29" s="1000" t="s">
        <v>18</v>
      </c>
      <c r="M29" s="1001"/>
      <c r="N29" s="1001"/>
      <c r="O29" s="1001"/>
      <c r="P29" s="1002"/>
      <c r="Q29" s="28"/>
      <c r="R29" s="32"/>
      <c r="S29" s="32"/>
      <c r="T29" s="32"/>
      <c r="U29" s="32"/>
      <c r="V29" s="32"/>
      <c r="W29" s="32"/>
      <c r="X29" s="32"/>
      <c r="Y29" s="33"/>
      <c r="Z29" s="1076" t="s">
        <v>19</v>
      </c>
      <c r="AA29" s="1077"/>
      <c r="AB29" s="1077"/>
      <c r="AC29" s="1077"/>
      <c r="AD29" s="1078"/>
      <c r="AE29" s="28"/>
      <c r="AF29" s="32"/>
      <c r="AG29" s="22"/>
      <c r="AH29" s="22"/>
      <c r="AI29" s="22"/>
      <c r="AJ29" s="1066"/>
      <c r="AK29" s="1066"/>
      <c r="AL29" s="1067"/>
      <c r="AN29" s="3"/>
    </row>
    <row r="30" spans="2:40" ht="14.25" customHeight="1" x14ac:dyDescent="0.15">
      <c r="B30" s="1028"/>
      <c r="C30" s="1063" t="s">
        <v>27</v>
      </c>
      <c r="D30" s="1063"/>
      <c r="E30" s="1063"/>
      <c r="F30" s="1063"/>
      <c r="G30" s="1063"/>
      <c r="H30" s="1063"/>
      <c r="I30" s="1063"/>
      <c r="J30" s="1063"/>
      <c r="K30" s="1063"/>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N30" s="3"/>
    </row>
    <row r="31" spans="2:40" ht="13.5" customHeight="1" x14ac:dyDescent="0.15">
      <c r="B31" s="1028"/>
      <c r="C31" s="1063" t="s">
        <v>28</v>
      </c>
      <c r="D31" s="1063"/>
      <c r="E31" s="1063"/>
      <c r="F31" s="1063"/>
      <c r="G31" s="1063"/>
      <c r="H31" s="1063"/>
      <c r="I31" s="1063"/>
      <c r="J31" s="1063"/>
      <c r="K31" s="1063"/>
      <c r="L31" s="1065" t="s">
        <v>173</v>
      </c>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7"/>
      <c r="AN31" s="3"/>
    </row>
    <row r="32" spans="2:40" ht="14.25" customHeight="1" x14ac:dyDescent="0.15">
      <c r="B32" s="1028"/>
      <c r="C32" s="1063"/>
      <c r="D32" s="1063"/>
      <c r="E32" s="1063"/>
      <c r="F32" s="1063"/>
      <c r="G32" s="1063"/>
      <c r="H32" s="1063"/>
      <c r="I32" s="1063"/>
      <c r="J32" s="1063"/>
      <c r="K32" s="1063"/>
      <c r="L32" s="1068" t="s">
        <v>174</v>
      </c>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70"/>
      <c r="AN32" s="3"/>
    </row>
    <row r="33" spans="2:40" x14ac:dyDescent="0.15">
      <c r="B33" s="1029"/>
      <c r="C33" s="1063"/>
      <c r="D33" s="1063"/>
      <c r="E33" s="1063"/>
      <c r="F33" s="1063"/>
      <c r="G33" s="1063"/>
      <c r="H33" s="1063"/>
      <c r="I33" s="1063"/>
      <c r="J33" s="1063"/>
      <c r="K33" s="1063"/>
      <c r="L33" s="1071"/>
      <c r="M33" s="1072"/>
      <c r="N33" s="1073"/>
      <c r="O33" s="1073"/>
      <c r="P33" s="1073"/>
      <c r="Q33" s="1073"/>
      <c r="R33" s="1073"/>
      <c r="S33" s="1073"/>
      <c r="T33" s="1073"/>
      <c r="U33" s="1073"/>
      <c r="V33" s="1073"/>
      <c r="W33" s="1073"/>
      <c r="X33" s="1073"/>
      <c r="Y33" s="1073"/>
      <c r="Z33" s="1073"/>
      <c r="AA33" s="1073"/>
      <c r="AB33" s="1073"/>
      <c r="AC33" s="1072"/>
      <c r="AD33" s="1072"/>
      <c r="AE33" s="1072"/>
      <c r="AF33" s="1072"/>
      <c r="AG33" s="1072"/>
      <c r="AH33" s="1073"/>
      <c r="AI33" s="1073"/>
      <c r="AJ33" s="1073"/>
      <c r="AK33" s="1073"/>
      <c r="AL33" s="1074"/>
      <c r="AN33" s="3"/>
    </row>
    <row r="34" spans="2:40" ht="13.5" customHeight="1" x14ac:dyDescent="0.15">
      <c r="B34" s="1027" t="s">
        <v>70</v>
      </c>
      <c r="C34" s="1030" t="s">
        <v>178</v>
      </c>
      <c r="D34" s="1031"/>
      <c r="E34" s="1031"/>
      <c r="F34" s="1031"/>
      <c r="G34" s="1031"/>
      <c r="H34" s="1031"/>
      <c r="I34" s="1031"/>
      <c r="J34" s="1031"/>
      <c r="K34" s="1031"/>
      <c r="L34" s="1031"/>
      <c r="M34" s="1049" t="s">
        <v>31</v>
      </c>
      <c r="N34" s="1017"/>
      <c r="O34" s="53" t="s">
        <v>72</v>
      </c>
      <c r="P34" s="49"/>
      <c r="Q34" s="50"/>
      <c r="R34" s="1051" t="s">
        <v>32</v>
      </c>
      <c r="S34" s="1052"/>
      <c r="T34" s="1052"/>
      <c r="U34" s="1052"/>
      <c r="V34" s="1052"/>
      <c r="W34" s="1052"/>
      <c r="X34" s="1053"/>
      <c r="Y34" s="1057" t="s">
        <v>127</v>
      </c>
      <c r="Z34" s="1058"/>
      <c r="AA34" s="1058"/>
      <c r="AB34" s="1059"/>
      <c r="AC34" s="1060" t="s">
        <v>128</v>
      </c>
      <c r="AD34" s="1061"/>
      <c r="AE34" s="1061"/>
      <c r="AF34" s="1061"/>
      <c r="AG34" s="1062"/>
      <c r="AH34" s="1036" t="s">
        <v>77</v>
      </c>
      <c r="AI34" s="1037"/>
      <c r="AJ34" s="1037"/>
      <c r="AK34" s="1037"/>
      <c r="AL34" s="1038"/>
      <c r="AN34" s="3"/>
    </row>
    <row r="35" spans="2:40" ht="14.25" customHeight="1" x14ac:dyDescent="0.15">
      <c r="B35" s="1028"/>
      <c r="C35" s="1032"/>
      <c r="D35" s="1033"/>
      <c r="E35" s="1033"/>
      <c r="F35" s="1033"/>
      <c r="G35" s="1033"/>
      <c r="H35" s="1033"/>
      <c r="I35" s="1033"/>
      <c r="J35" s="1033"/>
      <c r="K35" s="1033"/>
      <c r="L35" s="1033"/>
      <c r="M35" s="1050"/>
      <c r="N35" s="1020"/>
      <c r="O35" s="54" t="s">
        <v>73</v>
      </c>
      <c r="P35" s="51"/>
      <c r="Q35" s="52"/>
      <c r="R35" s="1054"/>
      <c r="S35" s="1055"/>
      <c r="T35" s="1055"/>
      <c r="U35" s="1055"/>
      <c r="V35" s="1055"/>
      <c r="W35" s="1055"/>
      <c r="X35" s="1056"/>
      <c r="Y35" s="56" t="s">
        <v>57</v>
      </c>
      <c r="Z35" s="55"/>
      <c r="AA35" s="55"/>
      <c r="AB35" s="55"/>
      <c r="AC35" s="1039" t="s">
        <v>58</v>
      </c>
      <c r="AD35" s="1040"/>
      <c r="AE35" s="1040"/>
      <c r="AF35" s="1040"/>
      <c r="AG35" s="1041"/>
      <c r="AH35" s="1042" t="s">
        <v>79</v>
      </c>
      <c r="AI35" s="1043"/>
      <c r="AJ35" s="1043"/>
      <c r="AK35" s="1043"/>
      <c r="AL35" s="1044"/>
      <c r="AN35" s="3"/>
    </row>
    <row r="36" spans="2:40" ht="14.25" customHeight="1" x14ac:dyDescent="0.15">
      <c r="B36" s="1028"/>
      <c r="C36" s="1008"/>
      <c r="D36" s="69"/>
      <c r="E36" s="1022" t="s">
        <v>7</v>
      </c>
      <c r="F36" s="1022"/>
      <c r="G36" s="1022"/>
      <c r="H36" s="1022"/>
      <c r="I36" s="1022"/>
      <c r="J36" s="1022"/>
      <c r="K36" s="1022"/>
      <c r="L36" s="10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8"/>
      <c r="C37" s="1008"/>
      <c r="D37" s="69"/>
      <c r="E37" s="1022" t="s">
        <v>8</v>
      </c>
      <c r="F37" s="1023"/>
      <c r="G37" s="1023"/>
      <c r="H37" s="1023"/>
      <c r="I37" s="1023"/>
      <c r="J37" s="1023"/>
      <c r="K37" s="1023"/>
      <c r="L37" s="102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8"/>
      <c r="C38" s="1008"/>
      <c r="D38" s="69"/>
      <c r="E38" s="1022" t="s">
        <v>10</v>
      </c>
      <c r="F38" s="1023"/>
      <c r="G38" s="1023"/>
      <c r="H38" s="1023"/>
      <c r="I38" s="1023"/>
      <c r="J38" s="1023"/>
      <c r="K38" s="1023"/>
      <c r="L38" s="102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8"/>
      <c r="C39" s="1008"/>
      <c r="D39" s="69"/>
      <c r="E39" s="1022" t="s">
        <v>12</v>
      </c>
      <c r="F39" s="1023"/>
      <c r="G39" s="1023"/>
      <c r="H39" s="1023"/>
      <c r="I39" s="1023"/>
      <c r="J39" s="1023"/>
      <c r="K39" s="1023"/>
      <c r="L39" s="102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8"/>
      <c r="C40" s="1008"/>
      <c r="D40" s="69"/>
      <c r="E40" s="1022" t="s">
        <v>11</v>
      </c>
      <c r="F40" s="1023"/>
      <c r="G40" s="1023"/>
      <c r="H40" s="1023"/>
      <c r="I40" s="1023"/>
      <c r="J40" s="1023"/>
      <c r="K40" s="1023"/>
      <c r="L40" s="102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8"/>
      <c r="C41" s="1008"/>
      <c r="D41" s="70"/>
      <c r="E41" s="1046" t="s">
        <v>71</v>
      </c>
      <c r="F41" s="1047"/>
      <c r="G41" s="1047"/>
      <c r="H41" s="1047"/>
      <c r="I41" s="1047"/>
      <c r="J41" s="1047"/>
      <c r="K41" s="1047"/>
      <c r="L41" s="1048"/>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8"/>
      <c r="C42" s="1008"/>
      <c r="D42" s="72"/>
      <c r="E42" s="1034" t="s">
        <v>146</v>
      </c>
      <c r="F42" s="1034"/>
      <c r="G42" s="1034"/>
      <c r="H42" s="1034"/>
      <c r="I42" s="1034"/>
      <c r="J42" s="1034"/>
      <c r="K42" s="1034"/>
      <c r="L42" s="1035"/>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8"/>
      <c r="C43" s="1008"/>
      <c r="D43" s="69"/>
      <c r="E43" s="1022" t="s">
        <v>147</v>
      </c>
      <c r="F43" s="1023"/>
      <c r="G43" s="1023"/>
      <c r="H43" s="1023"/>
      <c r="I43" s="1023"/>
      <c r="J43" s="1023"/>
      <c r="K43" s="1023"/>
      <c r="L43" s="102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8"/>
      <c r="C44" s="1008"/>
      <c r="D44" s="69"/>
      <c r="E44" s="1022" t="s">
        <v>148</v>
      </c>
      <c r="F44" s="1023"/>
      <c r="G44" s="1023"/>
      <c r="H44" s="1023"/>
      <c r="I44" s="1023"/>
      <c r="J44" s="1023"/>
      <c r="K44" s="1023"/>
      <c r="L44" s="102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8"/>
      <c r="C45" s="1008"/>
      <c r="D45" s="69"/>
      <c r="E45" s="1022" t="s">
        <v>149</v>
      </c>
      <c r="F45" s="1023"/>
      <c r="G45" s="1023"/>
      <c r="H45" s="1023"/>
      <c r="I45" s="1023"/>
      <c r="J45" s="1023"/>
      <c r="K45" s="1023"/>
      <c r="L45" s="102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8"/>
      <c r="C46" s="1008"/>
      <c r="D46" s="69"/>
      <c r="E46" s="1022" t="s">
        <v>163</v>
      </c>
      <c r="F46" s="1023"/>
      <c r="G46" s="1023"/>
      <c r="H46" s="1023"/>
      <c r="I46" s="1023"/>
      <c r="J46" s="1023"/>
      <c r="K46" s="1023"/>
      <c r="L46" s="102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9"/>
      <c r="C47" s="1008"/>
      <c r="D47" s="69"/>
      <c r="E47" s="1022" t="s">
        <v>164</v>
      </c>
      <c r="F47" s="1023"/>
      <c r="G47" s="1023"/>
      <c r="H47" s="1023"/>
      <c r="I47" s="1023"/>
      <c r="J47" s="1023"/>
      <c r="K47" s="1023"/>
      <c r="L47" s="102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25" t="s">
        <v>74</v>
      </c>
      <c r="C48" s="1025"/>
      <c r="D48" s="1025"/>
      <c r="E48" s="1025"/>
      <c r="F48" s="1025"/>
      <c r="G48" s="1025"/>
      <c r="H48" s="1025"/>
      <c r="I48" s="1025"/>
      <c r="J48" s="1025"/>
      <c r="K48" s="10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5" t="s">
        <v>75</v>
      </c>
      <c r="C49" s="1025"/>
      <c r="D49" s="1025"/>
      <c r="E49" s="1025"/>
      <c r="F49" s="1025"/>
      <c r="G49" s="1025"/>
      <c r="H49" s="1025"/>
      <c r="I49" s="1025"/>
      <c r="J49" s="1025"/>
      <c r="K49" s="10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35</v>
      </c>
      <c r="C50" s="1003"/>
      <c r="D50" s="1003"/>
      <c r="E50" s="1003"/>
      <c r="F50" s="1003"/>
      <c r="G50" s="1003"/>
      <c r="H50" s="1003"/>
      <c r="I50" s="1003"/>
      <c r="J50" s="1003"/>
      <c r="K50" s="1003"/>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04" t="s">
        <v>76</v>
      </c>
      <c r="C51" s="1004"/>
      <c r="D51" s="1004"/>
      <c r="E51" s="1004"/>
      <c r="F51" s="1004"/>
      <c r="G51" s="1004"/>
      <c r="H51" s="1004"/>
      <c r="I51" s="1004"/>
      <c r="J51" s="1004"/>
      <c r="K51" s="10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67</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7" t="s">
        <v>36</v>
      </c>
      <c r="C53" s="1010" t="s">
        <v>179</v>
      </c>
      <c r="D53" s="1011"/>
      <c r="E53" s="1011"/>
      <c r="F53" s="1011"/>
      <c r="G53" s="1011"/>
      <c r="H53" s="1011"/>
      <c r="I53" s="1011"/>
      <c r="J53" s="1011"/>
      <c r="K53" s="1011"/>
      <c r="L53" s="1011"/>
      <c r="M53" s="1011"/>
      <c r="N53" s="1011"/>
      <c r="O53" s="1011"/>
      <c r="P53" s="1011"/>
      <c r="Q53" s="1011"/>
      <c r="R53" s="1011"/>
      <c r="S53" s="1011"/>
      <c r="T53" s="1012"/>
      <c r="U53" s="1010" t="s">
        <v>59</v>
      </c>
      <c r="V53" s="1013"/>
      <c r="W53" s="1013"/>
      <c r="X53" s="1013"/>
      <c r="Y53" s="1013"/>
      <c r="Z53" s="1013"/>
      <c r="AA53" s="1013"/>
      <c r="AB53" s="1013"/>
      <c r="AC53" s="1013"/>
      <c r="AD53" s="1013"/>
      <c r="AE53" s="1013"/>
      <c r="AF53" s="1013"/>
      <c r="AG53" s="1013"/>
      <c r="AH53" s="1013"/>
      <c r="AI53" s="1013"/>
      <c r="AJ53" s="1013"/>
      <c r="AK53" s="1013"/>
      <c r="AL53" s="1014"/>
      <c r="AN53" s="3"/>
    </row>
    <row r="54" spans="2:40" x14ac:dyDescent="0.15">
      <c r="B54" s="1008"/>
      <c r="C54" s="1015"/>
      <c r="D54" s="1016"/>
      <c r="E54" s="1016"/>
      <c r="F54" s="1016"/>
      <c r="G54" s="1016"/>
      <c r="H54" s="1016"/>
      <c r="I54" s="1016"/>
      <c r="J54" s="1016"/>
      <c r="K54" s="1016"/>
      <c r="L54" s="1016"/>
      <c r="M54" s="1016"/>
      <c r="N54" s="1016"/>
      <c r="O54" s="1016"/>
      <c r="P54" s="1016"/>
      <c r="Q54" s="1016"/>
      <c r="R54" s="1016"/>
      <c r="S54" s="1016"/>
      <c r="T54" s="1017"/>
      <c r="U54" s="1015"/>
      <c r="V54" s="1016"/>
      <c r="W54" s="1016"/>
      <c r="X54" s="1016"/>
      <c r="Y54" s="1016"/>
      <c r="Z54" s="1016"/>
      <c r="AA54" s="1016"/>
      <c r="AB54" s="1016"/>
      <c r="AC54" s="1016"/>
      <c r="AD54" s="1016"/>
      <c r="AE54" s="1016"/>
      <c r="AF54" s="1016"/>
      <c r="AG54" s="1016"/>
      <c r="AH54" s="1016"/>
      <c r="AI54" s="1016"/>
      <c r="AJ54" s="1016"/>
      <c r="AK54" s="1016"/>
      <c r="AL54" s="1017"/>
      <c r="AN54" s="3"/>
    </row>
    <row r="55" spans="2:40" x14ac:dyDescent="0.15">
      <c r="B55" s="1008"/>
      <c r="C55" s="1018"/>
      <c r="D55" s="1019"/>
      <c r="E55" s="1019"/>
      <c r="F55" s="1019"/>
      <c r="G55" s="1019"/>
      <c r="H55" s="1019"/>
      <c r="I55" s="1019"/>
      <c r="J55" s="1019"/>
      <c r="K55" s="1019"/>
      <c r="L55" s="1019"/>
      <c r="M55" s="1019"/>
      <c r="N55" s="1019"/>
      <c r="O55" s="1019"/>
      <c r="P55" s="1019"/>
      <c r="Q55" s="1019"/>
      <c r="R55" s="1019"/>
      <c r="S55" s="1019"/>
      <c r="T55" s="1020"/>
      <c r="U55" s="1018"/>
      <c r="V55" s="1019"/>
      <c r="W55" s="1019"/>
      <c r="X55" s="1019"/>
      <c r="Y55" s="1019"/>
      <c r="Z55" s="1019"/>
      <c r="AA55" s="1019"/>
      <c r="AB55" s="1019"/>
      <c r="AC55" s="1019"/>
      <c r="AD55" s="1019"/>
      <c r="AE55" s="1019"/>
      <c r="AF55" s="1019"/>
      <c r="AG55" s="1019"/>
      <c r="AH55" s="1019"/>
      <c r="AI55" s="1019"/>
      <c r="AJ55" s="1019"/>
      <c r="AK55" s="1019"/>
      <c r="AL55" s="1020"/>
      <c r="AN55" s="3"/>
    </row>
    <row r="56" spans="2:40" x14ac:dyDescent="0.15">
      <c r="B56" s="1008"/>
      <c r="C56" s="1018"/>
      <c r="D56" s="1019"/>
      <c r="E56" s="1019"/>
      <c r="F56" s="1019"/>
      <c r="G56" s="1019"/>
      <c r="H56" s="1019"/>
      <c r="I56" s="1019"/>
      <c r="J56" s="1019"/>
      <c r="K56" s="1019"/>
      <c r="L56" s="1019"/>
      <c r="M56" s="1019"/>
      <c r="N56" s="1019"/>
      <c r="O56" s="1019"/>
      <c r="P56" s="1019"/>
      <c r="Q56" s="1019"/>
      <c r="R56" s="1019"/>
      <c r="S56" s="1019"/>
      <c r="T56" s="1020"/>
      <c r="U56" s="1018"/>
      <c r="V56" s="1019"/>
      <c r="W56" s="1019"/>
      <c r="X56" s="1019"/>
      <c r="Y56" s="1019"/>
      <c r="Z56" s="1019"/>
      <c r="AA56" s="1019"/>
      <c r="AB56" s="1019"/>
      <c r="AC56" s="1019"/>
      <c r="AD56" s="1019"/>
      <c r="AE56" s="1019"/>
      <c r="AF56" s="1019"/>
      <c r="AG56" s="1019"/>
      <c r="AH56" s="1019"/>
      <c r="AI56" s="1019"/>
      <c r="AJ56" s="1019"/>
      <c r="AK56" s="1019"/>
      <c r="AL56" s="1020"/>
      <c r="AN56" s="3"/>
    </row>
    <row r="57" spans="2:40" x14ac:dyDescent="0.15">
      <c r="B57" s="1009"/>
      <c r="C57" s="1021"/>
      <c r="D57" s="1013"/>
      <c r="E57" s="1013"/>
      <c r="F57" s="1013"/>
      <c r="G57" s="1013"/>
      <c r="H57" s="1013"/>
      <c r="I57" s="1013"/>
      <c r="J57" s="1013"/>
      <c r="K57" s="1013"/>
      <c r="L57" s="1013"/>
      <c r="M57" s="1013"/>
      <c r="N57" s="1013"/>
      <c r="O57" s="1013"/>
      <c r="P57" s="1013"/>
      <c r="Q57" s="1013"/>
      <c r="R57" s="1013"/>
      <c r="S57" s="1013"/>
      <c r="T57" s="1014"/>
      <c r="U57" s="1021"/>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x14ac:dyDescent="0.15">
      <c r="B58" s="1000" t="s">
        <v>37</v>
      </c>
      <c r="C58" s="1001"/>
      <c r="D58" s="1001"/>
      <c r="E58" s="1001"/>
      <c r="F58" s="1002"/>
      <c r="G58" s="1003" t="s">
        <v>38</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押野 晃宏(oshino-akihiro.av4)</cp:lastModifiedBy>
  <cp:revision>1</cp:revision>
  <cp:lastPrinted>2022-03-22T06:41:57Z</cp:lastPrinted>
  <dcterms:created xsi:type="dcterms:W3CDTF">2021-03-17T07:18:01Z</dcterms:created>
  <dcterms:modified xsi:type="dcterms:W3CDTF">2022-06-23T07:47:41Z</dcterms:modified>
  <cp:category/>
</cp:coreProperties>
</file>